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25" yWindow="615" windowWidth="16380" windowHeight="7710" tabRatio="908" activeTab="0"/>
  </bookViews>
  <sheets>
    <sheet name="Содержание" sheetId="1" r:id="rId1"/>
    <sheet name="1. ГОСТ 8732-78" sheetId="2" r:id="rId2"/>
    <sheet name="2. ГОСТ 8734-75" sheetId="3" r:id="rId3"/>
    <sheet name="3. ТУ 14-3-1128-00, 14-3р-1128" sheetId="4" r:id="rId4"/>
    <sheet name="4. ТУ 14-3р-55-2001" sheetId="5" r:id="rId5"/>
    <sheet name="5. Профильные трубы" sheetId="6" r:id="rId6"/>
    <sheet name="6. ГОСТ 10705, 10704, 20295" sheetId="7" r:id="rId7"/>
    <sheet name="8. ТУ 14-161-148, ТУ 14-162-14" sheetId="8" r:id="rId8"/>
  </sheets>
  <externalReferences>
    <externalReference r:id="rId11"/>
    <externalReference r:id="rId12"/>
    <externalReference r:id="rId13"/>
  </externalReferences>
  <definedNames>
    <definedName name="Euroset">#REF!</definedName>
    <definedName name="Excel_BuiltIn__FilterDatabase_1" localSheetId="1">#REF!</definedName>
    <definedName name="Excel_BuiltIn__FilterDatabase_1">'2. ГОСТ 8734-75'!#REF!</definedName>
    <definedName name="GROUPS">'[2]Discounts'!$B$3:$I$21</definedName>
    <definedName name="KURS">#REF!</definedName>
    <definedName name="Mobile">#REF!</definedName>
    <definedName name="Monitors">#REF!</definedName>
    <definedName name="Multimedia">#REF!</definedName>
    <definedName name="PC">#REF!</definedName>
    <definedName name="Profit_ST">'[2]Discounts'!$D$26:$G$45</definedName>
    <definedName name="Server1">#REF!</definedName>
    <definedName name="Server2">#REF!</definedName>
    <definedName name="taux">#REF!</definedName>
    <definedName name="tx">#REF!</definedName>
    <definedName name="WS">#REF!</definedName>
    <definedName name="_xlnm.Print_Area" localSheetId="3">'3. ТУ 14-3-1128-00, 14-3р-1128'!#REF!</definedName>
  </definedNames>
  <calcPr fullCalcOnLoad="1"/>
</workbook>
</file>

<file path=xl/sharedStrings.xml><?xml version="1.0" encoding="utf-8"?>
<sst xmlns="http://schemas.openxmlformats.org/spreadsheetml/2006/main" count="2134" uniqueCount="745">
  <si>
    <t>ВЕРНУТЬСЯ НА ГЛАВНУЮ</t>
  </si>
  <si>
    <t>N</t>
  </si>
  <si>
    <t>Содержание прайс-листа на трубный прокат ООО "СТИЛМАРТ"</t>
  </si>
  <si>
    <t>ООО "СТИЛМАРТ"</t>
  </si>
  <si>
    <t>Трубы стальные бесшовные горячекатаные ГОСТ 8732-78</t>
  </si>
  <si>
    <t>Продукция производства ТМК, ПНТЗ, ЧТПЗ</t>
  </si>
  <si>
    <t>Трубы ГОСТ 8732-78</t>
  </si>
  <si>
    <t>Наименование</t>
  </si>
  <si>
    <t>Единица</t>
  </si>
  <si>
    <t>Трубы сталь 20</t>
  </si>
  <si>
    <t>Цена</t>
  </si>
  <si>
    <t>Трубы сталь 09Г2С</t>
  </si>
  <si>
    <t>38х3,2</t>
  </si>
  <si>
    <t>38 х 4</t>
  </si>
  <si>
    <t>42х3,5</t>
  </si>
  <si>
    <t>42 х 5</t>
  </si>
  <si>
    <t>45 х 5</t>
  </si>
  <si>
    <t>45х3,5</t>
  </si>
  <si>
    <t>48,3 х 3,5</t>
  </si>
  <si>
    <t>48,3х4</t>
  </si>
  <si>
    <t>51х3,5</t>
  </si>
  <si>
    <t>51 х 5</t>
  </si>
  <si>
    <t>38х3,5</t>
  </si>
  <si>
    <t>57 х 3,5</t>
  </si>
  <si>
    <t>57х4</t>
  </si>
  <si>
    <t>57х5</t>
  </si>
  <si>
    <t>38х3</t>
  </si>
  <si>
    <t>42х4</t>
  </si>
  <si>
    <t>60х5</t>
  </si>
  <si>
    <t>57х8</t>
  </si>
  <si>
    <t>57х10</t>
  </si>
  <si>
    <t>60х3,5</t>
  </si>
  <si>
    <t>60х4</t>
  </si>
  <si>
    <t>60х6</t>
  </si>
  <si>
    <t>60х8</t>
  </si>
  <si>
    <t>60х10</t>
  </si>
  <si>
    <t>60х14</t>
  </si>
  <si>
    <t>63,5х8</t>
  </si>
  <si>
    <t>63,5х10</t>
  </si>
  <si>
    <t>63,5х12</t>
  </si>
  <si>
    <t>68х8</t>
  </si>
  <si>
    <t>68 х 3,5</t>
  </si>
  <si>
    <t>68 х 4</t>
  </si>
  <si>
    <t>68х10</t>
  </si>
  <si>
    <t>68х16</t>
  </si>
  <si>
    <t>70х5</t>
  </si>
  <si>
    <t>70х8</t>
  </si>
  <si>
    <t>70х10</t>
  </si>
  <si>
    <t>70х12</t>
  </si>
  <si>
    <t>70х16</t>
  </si>
  <si>
    <t>73х8</t>
  </si>
  <si>
    <t>73х10</t>
  </si>
  <si>
    <t>73х12</t>
  </si>
  <si>
    <t>73х11</t>
  </si>
  <si>
    <t>76х4</t>
  </si>
  <si>
    <t>76х5</t>
  </si>
  <si>
    <t>76х6</t>
  </si>
  <si>
    <t>76х8</t>
  </si>
  <si>
    <t>76х10</t>
  </si>
  <si>
    <t>76х12</t>
  </si>
  <si>
    <t>76х16</t>
  </si>
  <si>
    <t>83х8</t>
  </si>
  <si>
    <t>83х10</t>
  </si>
  <si>
    <t>83х14</t>
  </si>
  <si>
    <t>83х20</t>
  </si>
  <si>
    <t>89х6</t>
  </si>
  <si>
    <t>89х9</t>
  </si>
  <si>
    <t>89х10</t>
  </si>
  <si>
    <t>89х12</t>
  </si>
  <si>
    <t>89х3,5</t>
  </si>
  <si>
    <t>89х4</t>
  </si>
  <si>
    <t>89х5</t>
  </si>
  <si>
    <t>89х14</t>
  </si>
  <si>
    <t>89х16</t>
  </si>
  <si>
    <t>89х20</t>
  </si>
  <si>
    <t>89х22</t>
  </si>
  <si>
    <t>95х8</t>
  </si>
  <si>
    <t>95х10</t>
  </si>
  <si>
    <t>95х16</t>
  </si>
  <si>
    <t>95х20</t>
  </si>
  <si>
    <t>102х5</t>
  </si>
  <si>
    <t>102х6</t>
  </si>
  <si>
    <t>102х10</t>
  </si>
  <si>
    <t>102х16</t>
  </si>
  <si>
    <t>102х18</t>
  </si>
  <si>
    <t>102х22</t>
  </si>
  <si>
    <t>108х4</t>
  </si>
  <si>
    <t>108х5</t>
  </si>
  <si>
    <t>108х6</t>
  </si>
  <si>
    <t>108х8</t>
  </si>
  <si>
    <t>108х10</t>
  </si>
  <si>
    <t>108х12</t>
  </si>
  <si>
    <t>108х16</t>
  </si>
  <si>
    <t>108х18</t>
  </si>
  <si>
    <t>108х20</t>
  </si>
  <si>
    <t>108х28</t>
  </si>
  <si>
    <t>108х14</t>
  </si>
  <si>
    <t>114х5</t>
  </si>
  <si>
    <t>114Х6</t>
  </si>
  <si>
    <t>114х8</t>
  </si>
  <si>
    <t>114х10</t>
  </si>
  <si>
    <t>114х12</t>
  </si>
  <si>
    <t>114х16</t>
  </si>
  <si>
    <t>114х20</t>
  </si>
  <si>
    <t>114х14</t>
  </si>
  <si>
    <t>121х22</t>
  </si>
  <si>
    <t>121 х 18</t>
  </si>
  <si>
    <t>127х5</t>
  </si>
  <si>
    <t>127 х 8</t>
  </si>
  <si>
    <t>127 х 12</t>
  </si>
  <si>
    <t>127х18</t>
  </si>
  <si>
    <t>127х22</t>
  </si>
  <si>
    <t>133х5</t>
  </si>
  <si>
    <t>133х6</t>
  </si>
  <si>
    <t>133х8</t>
  </si>
  <si>
    <t>133 х 10</t>
  </si>
  <si>
    <t>133х20</t>
  </si>
  <si>
    <t>140х20</t>
  </si>
  <si>
    <t>140х12</t>
  </si>
  <si>
    <t>146х12</t>
  </si>
  <si>
    <t>146х16</t>
  </si>
  <si>
    <t>152х20</t>
  </si>
  <si>
    <t>159х5</t>
  </si>
  <si>
    <t>159х6</t>
  </si>
  <si>
    <t>159х8</t>
  </si>
  <si>
    <t>159х10</t>
  </si>
  <si>
    <t>159х12</t>
  </si>
  <si>
    <t>159х16</t>
  </si>
  <si>
    <t>159х20</t>
  </si>
  <si>
    <t>159х14</t>
  </si>
  <si>
    <t>159х18</t>
  </si>
  <si>
    <t>168х6</t>
  </si>
  <si>
    <t>168 х 12</t>
  </si>
  <si>
    <t>168 х 20</t>
  </si>
  <si>
    <t>168х8</t>
  </si>
  <si>
    <t>168х10</t>
  </si>
  <si>
    <t>168х12</t>
  </si>
  <si>
    <t>168х16</t>
  </si>
  <si>
    <t>180х10</t>
  </si>
  <si>
    <t>180 х 20</t>
  </si>
  <si>
    <t>219х7</t>
  </si>
  <si>
    <t>219х8</t>
  </si>
  <si>
    <t>219х10</t>
  </si>
  <si>
    <t>219х12</t>
  </si>
  <si>
    <t>219х14</t>
  </si>
  <si>
    <t>219х18</t>
  </si>
  <si>
    <t>219х22</t>
  </si>
  <si>
    <t>219х6</t>
  </si>
  <si>
    <t>273 х 8</t>
  </si>
  <si>
    <t>273 х 10</t>
  </si>
  <si>
    <t>273 х 12</t>
  </si>
  <si>
    <t>325 х 8</t>
  </si>
  <si>
    <t xml:space="preserve">325х 9   </t>
  </si>
  <si>
    <t xml:space="preserve">325х 10  </t>
  </si>
  <si>
    <t xml:space="preserve">426х 9 </t>
  </si>
  <si>
    <t>426х10</t>
  </si>
  <si>
    <t xml:space="preserve">426х12 </t>
  </si>
  <si>
    <t>426х14</t>
  </si>
  <si>
    <t xml:space="preserve">426х16 </t>
  </si>
  <si>
    <t>426х18</t>
  </si>
  <si>
    <t>426х22</t>
  </si>
  <si>
    <t>426х24</t>
  </si>
  <si>
    <t>426х25</t>
  </si>
  <si>
    <t>тн</t>
  </si>
  <si>
    <t>1</t>
  </si>
  <si>
    <t>40 х 2</t>
  </si>
  <si>
    <t>40 х 1,5</t>
  </si>
  <si>
    <t>38 х 2</t>
  </si>
  <si>
    <t>32 х 2</t>
  </si>
  <si>
    <t>30 х 2</t>
  </si>
  <si>
    <t>8х1,0</t>
  </si>
  <si>
    <t>10х1,0</t>
  </si>
  <si>
    <t>10х1,5</t>
  </si>
  <si>
    <t>10х2,0</t>
  </si>
  <si>
    <t>11х1,0</t>
  </si>
  <si>
    <t>12х1,0</t>
  </si>
  <si>
    <t>12х2,0</t>
  </si>
  <si>
    <t>12х3,0</t>
  </si>
  <si>
    <t>14х2,0</t>
  </si>
  <si>
    <t>14х2,5</t>
  </si>
  <si>
    <t>14х3,0</t>
  </si>
  <si>
    <t>16х1,5</t>
  </si>
  <si>
    <t>16х2,0</t>
  </si>
  <si>
    <t>16х2,5</t>
  </si>
  <si>
    <t>16х5,0</t>
  </si>
  <si>
    <t>18х1,5</t>
  </si>
  <si>
    <t>18х2,0</t>
  </si>
  <si>
    <t>18х3,0</t>
  </si>
  <si>
    <t>19х2,0</t>
  </si>
  <si>
    <t>20х1,0</t>
  </si>
  <si>
    <t>20х2,0</t>
  </si>
  <si>
    <t>20х2,5</t>
  </si>
  <si>
    <t>20х3,0</t>
  </si>
  <si>
    <t>20х4,0</t>
  </si>
  <si>
    <t>22х1,5</t>
  </si>
  <si>
    <t>22х2,0</t>
  </si>
  <si>
    <t>22х3,0</t>
  </si>
  <si>
    <t>22х3,5</t>
  </si>
  <si>
    <t>22х4,0</t>
  </si>
  <si>
    <t>25х1,5</t>
  </si>
  <si>
    <t>25х2,0</t>
  </si>
  <si>
    <t>25х2,5</t>
  </si>
  <si>
    <t>25х3,0</t>
  </si>
  <si>
    <t>25х3,5</t>
  </si>
  <si>
    <t>25х4,0</t>
  </si>
  <si>
    <t>27х3,0</t>
  </si>
  <si>
    <t>27х4,0</t>
  </si>
  <si>
    <t>28х2,0</t>
  </si>
  <si>
    <t>28х2,5</t>
  </si>
  <si>
    <t>28х3,0</t>
  </si>
  <si>
    <t>28х4,0</t>
  </si>
  <si>
    <t>30х2,5</t>
  </si>
  <si>
    <t>30х4,0</t>
  </si>
  <si>
    <t>30х5,0</t>
  </si>
  <si>
    <t>32х2,0</t>
  </si>
  <si>
    <t>32х2,5</t>
  </si>
  <si>
    <t>32х3,0</t>
  </si>
  <si>
    <t>32х3,5</t>
  </si>
  <si>
    <t>32х5,0</t>
  </si>
  <si>
    <t>34х3,0</t>
  </si>
  <si>
    <t>34х3,5</t>
  </si>
  <si>
    <t>34х4,0</t>
  </si>
  <si>
    <t>34х4,5</t>
  </si>
  <si>
    <t>34х5,0</t>
  </si>
  <si>
    <t>36х4,0</t>
  </si>
  <si>
    <t>38х2,0</t>
  </si>
  <si>
    <t>38х2,5</t>
  </si>
  <si>
    <t>38х3,0</t>
  </si>
  <si>
    <t>38х4,0</t>
  </si>
  <si>
    <t>40х3,0</t>
  </si>
  <si>
    <t>40х3,5</t>
  </si>
  <si>
    <t>40х4,0</t>
  </si>
  <si>
    <t>40х5,0</t>
  </si>
  <si>
    <t>42х3.0</t>
  </si>
  <si>
    <t>42х4,0</t>
  </si>
  <si>
    <t>42х5,0</t>
  </si>
  <si>
    <t>45х2,0</t>
  </si>
  <si>
    <t>45х2,5</t>
  </si>
  <si>
    <t>45х3,0</t>
  </si>
  <si>
    <t>45х5,0</t>
  </si>
  <si>
    <t>48х3,0</t>
  </si>
  <si>
    <t>48х3,5</t>
  </si>
  <si>
    <t>48х4,0</t>
  </si>
  <si>
    <t>48х5,0</t>
  </si>
  <si>
    <t>50х4,0</t>
  </si>
  <si>
    <t>50х6,0</t>
  </si>
  <si>
    <t>51х2,0</t>
  </si>
  <si>
    <t>51х2,5</t>
  </si>
  <si>
    <t>51х3,0</t>
  </si>
  <si>
    <t>53х2,5</t>
  </si>
  <si>
    <t>57х3,0</t>
  </si>
  <si>
    <t>57х3,5</t>
  </si>
  <si>
    <t>57х6,0</t>
  </si>
  <si>
    <t>60х3,0</t>
  </si>
  <si>
    <t>м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</si>
  <si>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</si>
  <si>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</si>
  <si>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</si>
  <si>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</si>
  <si>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</si>
  <si>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</si>
  <si>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</si>
  <si>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</si>
  <si>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</si>
  <si>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</si>
  <si>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</si>
  <si>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</si>
  <si>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</si>
  <si>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</si>
  <si>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</si>
  <si>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</si>
  <si>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</si>
  <si>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</si>
  <si>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</si>
  <si>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</si>
  <si>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</si>
  <si>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</si>
  <si>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</si>
  <si>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</si>
  <si>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</si>
  <si>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</si>
  <si>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</si>
  <si>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</si>
  <si>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</si>
  <si>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</si>
  <si>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</si>
  <si>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</si>
  <si>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</si>
  <si>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</si>
  <si>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</si>
  <si>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</si>
  <si>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</si>
  <si>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</si>
  <si>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</si>
  <si>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</si>
  <si>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</si>
  <si>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</si>
  <si>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</si>
  <si>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</si>
  <si>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</si>
  <si>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</si>
  <si>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</si>
  <si>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</si>
  <si>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</si>
  <si>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</si>
  <si>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</si>
  <si>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</si>
  <si>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</si>
  <si>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</si>
  <si>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</si>
  <si>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</si>
  <si>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</si>
  <si>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</si>
  <si>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</si>
  <si>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</si>
  <si>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</si>
  <si>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</si>
  <si>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</si>
  <si>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</si>
  <si>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</si>
  <si>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</si>
  <si>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</si>
  <si>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</si>
  <si>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</si>
  <si>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</si>
  <si>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</si>
  <si>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</si>
  <si>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</si>
  <si>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</si>
  <si>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</si>
  <si>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</si>
  <si>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</si>
  <si>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</si>
  <si>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</si>
  <si>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</si>
  <si>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</si>
  <si>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</si>
  <si>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</si>
  <si>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</si>
  <si>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</si>
  <si>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</si>
  <si>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</si>
  <si>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</si>
  <si>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</si>
  <si>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Трубы стальные бесшовные холоднодеформированные ГОСТ 8734-75</t>
  </si>
  <si>
    <t>57х6</t>
  </si>
  <si>
    <t>89х8</t>
  </si>
  <si>
    <t>114х6</t>
  </si>
  <si>
    <t>133х14</t>
  </si>
  <si>
    <t>168х14</t>
  </si>
  <si>
    <t>219х16</t>
  </si>
  <si>
    <t>273х8</t>
  </si>
  <si>
    <t>273х9</t>
  </si>
  <si>
    <t>273х10</t>
  </si>
  <si>
    <t>273х12</t>
  </si>
  <si>
    <t>273х15</t>
  </si>
  <si>
    <t>273х18</t>
  </si>
  <si>
    <t>325х8</t>
  </si>
  <si>
    <t>325х9</t>
  </si>
  <si>
    <t>325х10</t>
  </si>
  <si>
    <t>325х12</t>
  </si>
  <si>
    <t>325х14</t>
  </si>
  <si>
    <t>325х16</t>
  </si>
  <si>
    <t>325х24</t>
  </si>
  <si>
    <t>426х12</t>
  </si>
  <si>
    <t>426х16</t>
  </si>
  <si>
    <t>426х20</t>
  </si>
  <si>
    <t>426х23</t>
  </si>
  <si>
    <t>Трубы ТУ 14-3-1128-2000, ТУ 14-3р-1128-2007</t>
  </si>
  <si>
    <t>Трубы ТУ 14-3р-55-2001</t>
  </si>
  <si>
    <t>Продукция производства ТМК, ПНТЗ</t>
  </si>
  <si>
    <t>Продукция производства ПНТЗ, ВТЗ</t>
  </si>
  <si>
    <t>12х2</t>
  </si>
  <si>
    <t>25х3</t>
  </si>
  <si>
    <t>28х3</t>
  </si>
  <si>
    <t>32х4</t>
  </si>
  <si>
    <t>32х5</t>
  </si>
  <si>
    <t>32х6</t>
  </si>
  <si>
    <t>38х4</t>
  </si>
  <si>
    <t>42х3</t>
  </si>
  <si>
    <t>42х5</t>
  </si>
  <si>
    <t>45х3</t>
  </si>
  <si>
    <t>48х7,5</t>
  </si>
  <si>
    <t>50х4</t>
  </si>
  <si>
    <t>57х9</t>
  </si>
  <si>
    <t>108х9</t>
  </si>
  <si>
    <t>121х17</t>
  </si>
  <si>
    <t>133х10</t>
  </si>
  <si>
    <t>133х13</t>
  </si>
  <si>
    <t>133х18</t>
  </si>
  <si>
    <t>133х23</t>
  </si>
  <si>
    <t>159х9</t>
  </si>
  <si>
    <t>159х13</t>
  </si>
  <si>
    <t>159х15</t>
  </si>
  <si>
    <t>168х15</t>
  </si>
  <si>
    <t>168х20</t>
  </si>
  <si>
    <t>194х18</t>
  </si>
  <si>
    <t>194х20</t>
  </si>
  <si>
    <t>194х28</t>
  </si>
  <si>
    <t>219х20</t>
  </si>
  <si>
    <t>219х40</t>
  </si>
  <si>
    <t>219х42</t>
  </si>
  <si>
    <t>245х38</t>
  </si>
  <si>
    <t>245х40</t>
  </si>
  <si>
    <t>245х42</t>
  </si>
  <si>
    <t>273х20</t>
  </si>
  <si>
    <t>273х22</t>
  </si>
  <si>
    <t>273х29</t>
  </si>
  <si>
    <t>299х32</t>
  </si>
  <si>
    <t>325х13</t>
  </si>
  <si>
    <t>325х18</t>
  </si>
  <si>
    <t>325х20</t>
  </si>
  <si>
    <t>325х26</t>
  </si>
  <si>
    <t>325х32</t>
  </si>
  <si>
    <t>325х50</t>
  </si>
  <si>
    <t>325х60</t>
  </si>
  <si>
    <t>377х10</t>
  </si>
  <si>
    <t>377х13</t>
  </si>
  <si>
    <t>377х15</t>
  </si>
  <si>
    <t>377х56</t>
  </si>
  <si>
    <t>426х17</t>
  </si>
  <si>
    <t>426х28</t>
  </si>
  <si>
    <t>426х30</t>
  </si>
  <si>
    <t>426х32</t>
  </si>
  <si>
    <t>426х36</t>
  </si>
  <si>
    <t>426х40</t>
  </si>
  <si>
    <t>426х45</t>
  </si>
  <si>
    <t>426х46</t>
  </si>
  <si>
    <t>465х16</t>
  </si>
  <si>
    <t>465х20</t>
  </si>
  <si>
    <t>Трубы сталь 20ПВ</t>
  </si>
  <si>
    <t>51х3</t>
  </si>
  <si>
    <t>57х3</t>
  </si>
  <si>
    <t>76х7,5</t>
  </si>
  <si>
    <t>133х11</t>
  </si>
  <si>
    <t>Трубы сталь 15ГС</t>
  </si>
  <si>
    <t>57х7</t>
  </si>
  <si>
    <t>76х9</t>
  </si>
  <si>
    <t>133х12</t>
  </si>
  <si>
    <t>133х28</t>
  </si>
  <si>
    <t>194х25</t>
  </si>
  <si>
    <t>245х22</t>
  </si>
  <si>
    <t>245х30</t>
  </si>
  <si>
    <t>245х32</t>
  </si>
  <si>
    <t>273х40</t>
  </si>
  <si>
    <t>325х28</t>
  </si>
  <si>
    <t>325х42</t>
  </si>
  <si>
    <t>377х30</t>
  </si>
  <si>
    <t>377х32</t>
  </si>
  <si>
    <t>377х50</t>
  </si>
  <si>
    <t>426х42</t>
  </si>
  <si>
    <t>465х56</t>
  </si>
  <si>
    <t>16х4</t>
  </si>
  <si>
    <t>28х4</t>
  </si>
  <si>
    <t>32х6,5</t>
  </si>
  <si>
    <t>32х7</t>
  </si>
  <si>
    <t>36х4</t>
  </si>
  <si>
    <t>36х6</t>
  </si>
  <si>
    <t>38х5</t>
  </si>
  <si>
    <t>38х6</t>
  </si>
  <si>
    <t>38х6,5</t>
  </si>
  <si>
    <t>38х8</t>
  </si>
  <si>
    <t>42х2</t>
  </si>
  <si>
    <t>42х6</t>
  </si>
  <si>
    <t>42х6,5</t>
  </si>
  <si>
    <t>42х7</t>
  </si>
  <si>
    <t>42х8</t>
  </si>
  <si>
    <t>45х4</t>
  </si>
  <si>
    <t>45х4,5</t>
  </si>
  <si>
    <t>45х5</t>
  </si>
  <si>
    <t>48х5</t>
  </si>
  <si>
    <t>50х11</t>
  </si>
  <si>
    <t>51х9</t>
  </si>
  <si>
    <t>54х5 5</t>
  </si>
  <si>
    <t>57х12</t>
  </si>
  <si>
    <t>57х13</t>
  </si>
  <si>
    <t>57х14</t>
  </si>
  <si>
    <t>76х11</t>
  </si>
  <si>
    <t>76х13</t>
  </si>
  <si>
    <t>76х14</t>
  </si>
  <si>
    <t>76х15</t>
  </si>
  <si>
    <t>83х16</t>
  </si>
  <si>
    <t>83х17</t>
  </si>
  <si>
    <t>108х15</t>
  </si>
  <si>
    <t>108х22</t>
  </si>
  <si>
    <t>133х15</t>
  </si>
  <si>
    <t>133х16</t>
  </si>
  <si>
    <t>159х22</t>
  </si>
  <si>
    <t>159х25</t>
  </si>
  <si>
    <t>159х28</t>
  </si>
  <si>
    <t>159х30</t>
  </si>
  <si>
    <t>159х32</t>
  </si>
  <si>
    <t>159х34</t>
  </si>
  <si>
    <t>159х36</t>
  </si>
  <si>
    <t>159х38</t>
  </si>
  <si>
    <t>168х18</t>
  </si>
  <si>
    <t>168х30</t>
  </si>
  <si>
    <t>194х16</t>
  </si>
  <si>
    <t>194х30</t>
  </si>
  <si>
    <t>194х32</t>
  </si>
  <si>
    <t>219х25</t>
  </si>
  <si>
    <t>219х28</t>
  </si>
  <si>
    <t>219х30</t>
  </si>
  <si>
    <t>219х32</t>
  </si>
  <si>
    <t>219х34</t>
  </si>
  <si>
    <t>219х38</t>
  </si>
  <si>
    <t>245х16</t>
  </si>
  <si>
    <t>245х18</t>
  </si>
  <si>
    <t>245х24</t>
  </si>
  <si>
    <t>245х25</t>
  </si>
  <si>
    <t>245х28</t>
  </si>
  <si>
    <t>245х34</t>
  </si>
  <si>
    <t>245х36</t>
  </si>
  <si>
    <t>273х11</t>
  </si>
  <si>
    <t>273х13</t>
  </si>
  <si>
    <t>273х14</t>
  </si>
  <si>
    <t>273х26</t>
  </si>
  <si>
    <t>273х28</t>
  </si>
  <si>
    <t>273х30</t>
  </si>
  <si>
    <t>273х32</t>
  </si>
  <si>
    <t>273х36</t>
  </si>
  <si>
    <t>273х38</t>
  </si>
  <si>
    <t>273х45</t>
  </si>
  <si>
    <t>273х50</t>
  </si>
  <si>
    <t>273х60</t>
  </si>
  <si>
    <t>325х25</t>
  </si>
  <si>
    <t>325х38</t>
  </si>
  <si>
    <t>325х40</t>
  </si>
  <si>
    <t>325х45</t>
  </si>
  <si>
    <t>325х56</t>
  </si>
  <si>
    <t>377х17</t>
  </si>
  <si>
    <t>377х20</t>
  </si>
  <si>
    <t>377х36</t>
  </si>
  <si>
    <t>377х38</t>
  </si>
  <si>
    <t>377х45</t>
  </si>
  <si>
    <t>377х60</t>
  </si>
  <si>
    <t>377х70</t>
  </si>
  <si>
    <t>426х19</t>
  </si>
  <si>
    <t>426х50</t>
  </si>
  <si>
    <t>426х60</t>
  </si>
  <si>
    <t>465х18</t>
  </si>
  <si>
    <t>465х19</t>
  </si>
  <si>
    <t>465х30</t>
  </si>
  <si>
    <t>465х40</t>
  </si>
  <si>
    <t>Трубы сталь 12Х1МФ</t>
  </si>
  <si>
    <t>140х36</t>
  </si>
  <si>
    <t>168х28</t>
  </si>
  <si>
    <t>194х38</t>
  </si>
  <si>
    <t>219х26</t>
  </si>
  <si>
    <t>219х48</t>
  </si>
  <si>
    <t>219х50</t>
  </si>
  <si>
    <t>245х45</t>
  </si>
  <si>
    <t>245х47</t>
  </si>
  <si>
    <t>245х48</t>
  </si>
  <si>
    <t>299х60</t>
  </si>
  <si>
    <t>325х30</t>
  </si>
  <si>
    <t>325х34</t>
  </si>
  <si>
    <t>426х56</t>
  </si>
  <si>
    <t>426х90</t>
  </si>
  <si>
    <t>465х75</t>
  </si>
  <si>
    <t>630х25</t>
  </si>
  <si>
    <t>630х28</t>
  </si>
  <si>
    <t>920х32</t>
  </si>
  <si>
    <t>Трубы сталь 15Х1М1Ф</t>
  </si>
  <si>
    <t>Трубы стальные котельные высокого давления ТУ 14-3р-55-2001</t>
  </si>
  <si>
    <t>Трубы стальные профильные ГОСТ 13663-86</t>
  </si>
  <si>
    <t>15х15х1,5 сталь 10</t>
  </si>
  <si>
    <t>15х15х1,5 сталь ст3сп5</t>
  </si>
  <si>
    <t>20х20х1,5 сталь ст2пс</t>
  </si>
  <si>
    <t>20х20х1,5 сталь 10</t>
  </si>
  <si>
    <t>20х20х2 сталь ст2пс</t>
  </si>
  <si>
    <t>25х25х2 сталь ст2пс</t>
  </si>
  <si>
    <t>30х30х1,5 сталь ст2пс</t>
  </si>
  <si>
    <t>40х20х1,5 сталь ст2пс</t>
  </si>
  <si>
    <t>40х20х2 сталь ст2пс</t>
  </si>
  <si>
    <t>40х25х1,5 сталь ст2пс</t>
  </si>
  <si>
    <t>40х25х2 сталь ст2пс</t>
  </si>
  <si>
    <t>40х25х3 сталь ст2пс</t>
  </si>
  <si>
    <t>40х40х1,5 сталь ст3пс</t>
  </si>
  <si>
    <t>40х40х2 сталь ст3сп</t>
  </si>
  <si>
    <t>40х40х3 сталь ст3сп</t>
  </si>
  <si>
    <t>40х40х4 сталь ст3пс</t>
  </si>
  <si>
    <t>50х25х2,5 сталь ст3сп</t>
  </si>
  <si>
    <t>50х25х2 сталь ст3сп</t>
  </si>
  <si>
    <t>50х25х3 сталь ст3сп</t>
  </si>
  <si>
    <t>50х50х2 сталь ст3сп</t>
  </si>
  <si>
    <t>50х50х3 сталь ст3сп</t>
  </si>
  <si>
    <t>50х50х3 сталь 10</t>
  </si>
  <si>
    <t>60х40х2 сталь ст3пс</t>
  </si>
  <si>
    <t>60х40х2 сталь ст3сп</t>
  </si>
  <si>
    <t>60х40х3 сталь ст3сп</t>
  </si>
  <si>
    <t>60х40х3 сталь 10</t>
  </si>
  <si>
    <t>60х40х4 сталь ст3сп</t>
  </si>
  <si>
    <t>60х60х3 сталь ст3сп</t>
  </si>
  <si>
    <t>60х60х4 сталь ст3сп</t>
  </si>
  <si>
    <t>80х40х3 сталь ст3сп</t>
  </si>
  <si>
    <t>80х40х3 сталь 10</t>
  </si>
  <si>
    <t>80х60х3 сталь ст3сп</t>
  </si>
  <si>
    <t>80х60х4 сталь ст3сп</t>
  </si>
  <si>
    <t>80х80х3 сталь ст3сп5</t>
  </si>
  <si>
    <t>80х80х4 сталь ст3сп</t>
  </si>
  <si>
    <t>80х80х5 сталь ст3сп5</t>
  </si>
  <si>
    <t>80х80х6 сталь ст3сп5</t>
  </si>
  <si>
    <t>100х100х3 сталь ст3сп5</t>
  </si>
  <si>
    <t>100х100х4 сталь ст3сп5</t>
  </si>
  <si>
    <t>100х100х5 сталь ст3сп5</t>
  </si>
  <si>
    <t>100х100х6 сталь ст3сп5</t>
  </si>
  <si>
    <t>100х100х7 сталь ст3сп5</t>
  </si>
  <si>
    <t>100х100х8 сталь ст3сп5</t>
  </si>
  <si>
    <t>100х50х4 сталь ст3сп</t>
  </si>
  <si>
    <t>100х60х3 сталь ст3сп</t>
  </si>
  <si>
    <t>100х60х4 сталь ст3сп</t>
  </si>
  <si>
    <t>100х60х6 сталь ст3сп5</t>
  </si>
  <si>
    <t>120х120х4 сталь ст3сп5</t>
  </si>
  <si>
    <t>120х120х5 сталь ст3сп5</t>
  </si>
  <si>
    <t>120х120х6 сталь ст3сп5</t>
  </si>
  <si>
    <t>120х120х7 сталь ст3сп5</t>
  </si>
  <si>
    <t>120х120х8 сталь ст3сп5</t>
  </si>
  <si>
    <t>120х80х4 сталь ст3сп5</t>
  </si>
  <si>
    <t>120х80х4 сталь 09г2с-12</t>
  </si>
  <si>
    <t>120х80х5 сталь ст3сп5</t>
  </si>
  <si>
    <t>120х80х6 сталь ст3сп5</t>
  </si>
  <si>
    <t>140х100х4 сталь ст3сп5</t>
  </si>
  <si>
    <t>140х100х5 сталь ст3сп5</t>
  </si>
  <si>
    <t>140х100х6 сталь ст3сп5</t>
  </si>
  <si>
    <t>140х140х4 сталь ст3сп5</t>
  </si>
  <si>
    <t>140х140х5 сталь ст3сп5</t>
  </si>
  <si>
    <t>140х140х6 сталь ст3сп5</t>
  </si>
  <si>
    <t>140х140х7 сталь ст3сп5</t>
  </si>
  <si>
    <t>140х140х8 сталь ст3сп5</t>
  </si>
  <si>
    <t>140х60х4 сталь ст3сп5</t>
  </si>
  <si>
    <t>140х60х5 сталь ст3сп5</t>
  </si>
  <si>
    <t>140х60х6 сталь ст3сп5</t>
  </si>
  <si>
    <t>150х150х6 сталь ст3сп5</t>
  </si>
  <si>
    <t>150х150х8 сталь ст3сп5</t>
  </si>
  <si>
    <t>160х120х4 сталь ст3сп5</t>
  </si>
  <si>
    <t>160х120х5 сталь ст3сп5</t>
  </si>
  <si>
    <t>160х120х6 сталь ст3сп5</t>
  </si>
  <si>
    <t>160х160х4 сталь ст3сп5</t>
  </si>
  <si>
    <t>160х160х5 сталь ст3сп5</t>
  </si>
  <si>
    <t>160х160х6 сталь ст3сп5</t>
  </si>
  <si>
    <t>160х160х8 сталь ст3сп5</t>
  </si>
  <si>
    <t>160х80х5 сталь ст3сп5</t>
  </si>
  <si>
    <t>160х80х6 сталь ст3сп5</t>
  </si>
  <si>
    <t>180х100х5 сталь ст3сп5</t>
  </si>
  <si>
    <t>180х100х6 сталь ст3сп5</t>
  </si>
  <si>
    <t>180х140х4 сталь ст3сп5</t>
  </si>
  <si>
    <t>180х140х5 сталь ст3сп5</t>
  </si>
  <si>
    <t>180х140х6 сталь ст3сп5</t>
  </si>
  <si>
    <t>180х140х8 сталь ст3сп5</t>
  </si>
  <si>
    <t>180х180х5 сталь ст3сп5</t>
  </si>
  <si>
    <t>180х180х6 сталь ст3сп5</t>
  </si>
  <si>
    <t>180х180х8 сталь ст3сп5</t>
  </si>
  <si>
    <t>200х120х5 сталь ст3сп5</t>
  </si>
  <si>
    <t>200х120х6 сталь ст3сп5</t>
  </si>
  <si>
    <t>200х160х5 сталь ст3сп5</t>
  </si>
  <si>
    <t>200х160х6 сталь ст3сп5</t>
  </si>
  <si>
    <t>200х200х5 сталь ст3сп5</t>
  </si>
  <si>
    <t>200х200х6 сталь ст3сп5</t>
  </si>
  <si>
    <t>200х200х8 сталь ст3сп5</t>
  </si>
  <si>
    <t>240х160х6 сталь ст3сп5</t>
  </si>
  <si>
    <t>240х160х8 сталь ст3сп5</t>
  </si>
  <si>
    <t>250х250х10 сталь ст3сп5</t>
  </si>
  <si>
    <t>250х250х6 сталь ст3сп5</t>
  </si>
  <si>
    <t>250х250х8 сталь ст3сп5</t>
  </si>
  <si>
    <t>300х200х10 сталь ст3сп5</t>
  </si>
  <si>
    <t>300х200х8 сталь ст3сп5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</si>
  <si>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</si>
  <si>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</si>
  <si>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</si>
  <si>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</si>
  <si>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</si>
  <si>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</si>
  <si>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</si>
  <si>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</si>
  <si>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</si>
  <si>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</si>
  <si>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</si>
  <si>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Трубы стальные профильные ГОСТ 13663-86, ГОСТ 30245-2003</t>
  </si>
  <si>
    <t>57х3 сталь 20</t>
  </si>
  <si>
    <t>57х3,5 сталь 20</t>
  </si>
  <si>
    <t>57х3,5 сталь ст3сп</t>
  </si>
  <si>
    <t>57х3,5 сталь ст2сп</t>
  </si>
  <si>
    <t>76х3 сталь 20</t>
  </si>
  <si>
    <t>76х3,5 сталь 20</t>
  </si>
  <si>
    <t>Продукция производства СТЗ, ВТЗ, Уралтрубпром</t>
  </si>
  <si>
    <t>Продукция производства Уралтрубпром</t>
  </si>
  <si>
    <t>89х3 сталь ст2сп</t>
  </si>
  <si>
    <t>89х3,5 сталь ст2сп</t>
  </si>
  <si>
    <t>102х4 сталь 20</t>
  </si>
  <si>
    <t>108х3,5 сталь 20</t>
  </si>
  <si>
    <t>108х4 сталь 20</t>
  </si>
  <si>
    <t>108х4,5 сталь 10</t>
  </si>
  <si>
    <t>114х4 сталь ст3пс</t>
  </si>
  <si>
    <t>114х4,5 сталь ст3пс</t>
  </si>
  <si>
    <t>127х4,5 сталь 20</t>
  </si>
  <si>
    <t>127х4 сталь 20</t>
  </si>
  <si>
    <t>133х4 сталь 20</t>
  </si>
  <si>
    <t>133х4,5 сталь 20</t>
  </si>
  <si>
    <t>159х4 сталь ст2сп</t>
  </si>
  <si>
    <t>159х4,5 сталь ст2сп</t>
  </si>
  <si>
    <t>159х5 сталь 10</t>
  </si>
  <si>
    <t>219х6 сталь 10</t>
  </si>
  <si>
    <t>219х8 сталь ст09г2с-14</t>
  </si>
  <si>
    <t>273х10 сталь 20</t>
  </si>
  <si>
    <t>325х6 сталь 20</t>
  </si>
  <si>
    <t>325х8 сталь ст09г2с-14</t>
  </si>
  <si>
    <t>325х8 сталь ст09г2с-12</t>
  </si>
  <si>
    <t>325х10 сталь ст09г2с-14</t>
  </si>
  <si>
    <t>426х6 сталь 20</t>
  </si>
  <si>
    <t>426х8 сталь 20</t>
  </si>
  <si>
    <t>530х8 сталь 17г1с</t>
  </si>
  <si>
    <t>530х10 сталь 17г1с</t>
  </si>
  <si>
    <t>530х12 сталь ст09г2с-14</t>
  </si>
  <si>
    <t>630х8сталь 17г1с</t>
  </si>
  <si>
    <t>720х8 сталь 17г1с</t>
  </si>
  <si>
    <t>720х9 сталь 15г</t>
  </si>
  <si>
    <t>720х9 сталь 17г1сУ</t>
  </si>
  <si>
    <t>720х12 сталь ст3сп1</t>
  </si>
  <si>
    <t>1020х12 сталь 08г2фб</t>
  </si>
  <si>
    <t>1020х14 сталь ст3сп5</t>
  </si>
  <si>
    <t>1020х14 сталь 17г1сУ</t>
  </si>
  <si>
    <t>1020х14 сталь 10г2фб</t>
  </si>
  <si>
    <t>1020х14 сталь 08г2фб</t>
  </si>
  <si>
    <t>Трубы сталь 20С</t>
  </si>
  <si>
    <t>Трубы сталь 20А</t>
  </si>
  <si>
    <t>Трубы ТУ 14-161-148-84</t>
  </si>
  <si>
    <t>Трубы стальные газлифтные нефтегазопроводные ТУ 14-3-1128-2000, ТУ 14-3р-1128-2007</t>
  </si>
  <si>
    <t>Трубы ТУ 14-161-14-96</t>
  </si>
  <si>
    <t>273х16</t>
  </si>
  <si>
    <t>Трубы стальные электросварные прямошовные ГОСТ 10705-81, ГОСТ 10704-91, ГОСТ 20295</t>
  </si>
  <si>
    <t>Трубы стальные бесшовные нефтегазопроводные повышенной коррозионной стойкости и хладостойкости ТУ 14-161-148-94, ТУ 14-162-14-96</t>
  </si>
  <si>
    <t>договорная</t>
  </si>
  <si>
    <t xml:space="preserve">          8-343-213-93-53</t>
  </si>
  <si>
    <t>тел.: 8-343-213-93-53</t>
  </si>
  <si>
    <t xml:space="preserve">          8-343-213-83-53</t>
  </si>
  <si>
    <t>Трубы стальные электросварные прямошовные ГОСТ 10705-80, ГОСТ 10704-91, ГОСТ 10706-80, ГОСТ 20295-85</t>
  </si>
  <si>
    <t xml:space="preserve">                  ООО "СТИЛМАРТ"</t>
  </si>
  <si>
    <t>Трубы ГОСТ 8734-75</t>
  </si>
  <si>
    <t>тел.: 8-343-311-54-50</t>
  </si>
  <si>
    <t>Александр Токарев - менеджер</t>
  </si>
  <si>
    <t xml:space="preserve">          8-343-311-54-50</t>
  </si>
  <si>
    <r>
      <rPr>
        <b/>
        <sz val="12"/>
        <rFont val="Calibri"/>
        <family val="2"/>
      </rPr>
      <t>Александр Токарев - менедже</t>
    </r>
    <r>
      <rPr>
        <b/>
        <sz val="10"/>
        <rFont val="Calibri"/>
        <family val="2"/>
      </rPr>
      <t>р</t>
    </r>
  </si>
  <si>
    <t>Тел./Факс: (343) 311-54-50, Александр Токарев - менеджер</t>
  </si>
  <si>
    <t>Дата обновления: 06.02.2012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</si>
</sst>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#,##0;\-#,##0"/>
    <numFmt numFmtId="169" formatCode="#"/>
    <numFmt numFmtId="170" formatCode="#.00"/>
    <numFmt numFmtId="171" formatCode="&quot;$&quot;#.00"/>
    <numFmt numFmtId="172" formatCode="#."/>
    <numFmt numFmtId="173" formatCode="_-&quot;$&quot;* #,##0.000_-;\-&quot;$&quot;* #,##0.000_-;_-&quot;$&quot;* &quot;-&quot;??_-;_-@_-"/>
    <numFmt numFmtId="174" formatCode="#,##0.0_);\(#,##0.0\)"/>
    <numFmt numFmtId="175" formatCode="_(* #,##0.0000_);_(* \(#,##0.0000\);_(* &quot;-&quot;??_);_(@_)"/>
    <numFmt numFmtId="176" formatCode="0.0%;[Red]\(0.0%\)"/>
    <numFmt numFmtId="177" formatCode="0%;[Red]\(0%\)"/>
    <numFmt numFmtId="178" formatCode="_-&quot;$&quot;\ * #,##0.00_-;\-&quot;$&quot;\ * #,##0.00_-;_-&quot;$&quot;\ * &quot;-&quot;??_-;_-@_-"/>
    <numFmt numFmtId="179" formatCode="0.0%;\(0.0%\)"/>
    <numFmt numFmtId="180" formatCode="_-&quot;$&quot;* #,##0_-;\-&quot;$&quot;* #,##0_-;_-&quot;$&quot;* &quot;-&quot;??_-;_-@_-"/>
    <numFmt numFmtId="181" formatCode="_-&quot;$&quot;* #,##0.0_-;\-&quot;$&quot;* #,##0.0_-;_-&quot;$&quot;* &quot;-&quot;??_-;_-@_-"/>
    <numFmt numFmtId="182" formatCode="0.00_)"/>
    <numFmt numFmtId="183" formatCode="0%;\(0%\)"/>
    <numFmt numFmtId="184" formatCode="&quot;   &quot;@"/>
    <numFmt numFmtId="185" formatCode="_(* #,##0_);_(* \(#,##0\);_(* &quot;-&quot;_)"/>
    <numFmt numFmtId="186" formatCode="%#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"/>
    <numFmt numFmtId="192" formatCode="#,##0_ ;[Red]\-#,##0\ "/>
    <numFmt numFmtId="193" formatCode="0_ ;[Red]\-0\ "/>
    <numFmt numFmtId="194" formatCode="[$€-2]\ #,##0"/>
    <numFmt numFmtId="195" formatCode="[$$-1009]#,##0"/>
    <numFmt numFmtId="196" formatCode="#,##0&quot;р.&quot;"/>
    <numFmt numFmtId="197" formatCode="[$$-409]#,##0"/>
    <numFmt numFmtId="198" formatCode="[$€-1809]#,##0"/>
    <numFmt numFmtId="199" formatCode="[$€-1809]#,##0;\-[$€-1809]#,##0"/>
    <numFmt numFmtId="200" formatCode="[$€-2]\ #,##0;[Red][$€-2]\ #,##0"/>
    <numFmt numFmtId="201" formatCode="#,##0;[Red]#,##0"/>
    <numFmt numFmtId="202" formatCode="[$$-1409]#,##0"/>
    <numFmt numFmtId="203" formatCode="_-* #,##0.00_р_._-;\-* #,##0.00_р_._-;_-* \-??_р_._-;_-@_-"/>
    <numFmt numFmtId="204" formatCode="_-[$$-409]* #,##0.00_ ;_-[$$-409]* \-#,##0.00\ ;_-[$$-409]* \-??_ ;_-@_ "/>
    <numFmt numFmtId="205" formatCode="[$$-409]#,##0_ ;\-[$$-409]#,##0\ "/>
    <numFmt numFmtId="206" formatCode="_-[$$-409]* #,##0_ ;_-[$$-409]* \-#,##0\ ;_-[$$-409]* &quot;-&quot;_ ;_-@_ "/>
    <numFmt numFmtId="207" formatCode="_-* #,##0.0_р_._-;\-* #,##0.0_р_._-;_-* &quot;-&quot;_р_._-;_-@_-"/>
    <numFmt numFmtId="208" formatCode="_-* #,##0.0_р_._-;\-* #,##0.0_р_._-;_-* &quot;-&quot;?_р_._-;_-@_-"/>
  </numFmts>
  <fonts count="114">
    <font>
      <sz val="10"/>
      <name val="Arial"/>
      <family val="2"/>
    </font>
    <font>
      <sz val="8"/>
      <name val="Arial Cyr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4"/>
      <color indexed="63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9"/>
      <name val="Arial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Geneva"/>
      <family val="0"/>
    </font>
    <font>
      <sz val="11"/>
      <color indexed="53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cademy"/>
      <family val="0"/>
    </font>
    <font>
      <sz val="12"/>
      <color indexed="8"/>
      <name val="新細明體"/>
      <family val="1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u val="single"/>
      <sz val="12"/>
      <color indexed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u val="single"/>
      <sz val="12"/>
      <color indexed="10"/>
      <name val="Calibri"/>
      <family val="2"/>
    </font>
    <font>
      <b/>
      <sz val="20"/>
      <name val="Calibri"/>
      <family val="2"/>
    </font>
    <font>
      <sz val="10"/>
      <color indexed="12"/>
      <name val="Arial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u val="single"/>
      <sz val="11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Arial Black"/>
      <family val="2"/>
    </font>
    <font>
      <b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u val="single"/>
      <sz val="12"/>
      <color rgb="FFFF0000"/>
      <name val="Calibri"/>
      <family val="2"/>
    </font>
    <font>
      <sz val="10"/>
      <color rgb="FF331AEA"/>
      <name val="Arial"/>
      <family val="2"/>
    </font>
    <font>
      <b/>
      <sz val="9"/>
      <color rgb="FF331AEA"/>
      <name val="Calibri"/>
      <family val="2"/>
    </font>
    <font>
      <sz val="9"/>
      <color rgb="FF331AEA"/>
      <name val="Calibri"/>
      <family val="2"/>
    </font>
    <font>
      <u val="single"/>
      <sz val="11"/>
      <color rgb="FF331AEA"/>
      <name val="Arial Black"/>
      <family val="2"/>
    </font>
    <font>
      <sz val="11"/>
      <color rgb="FF331AEA"/>
      <name val="Arial Black"/>
      <family val="2"/>
    </font>
    <font>
      <sz val="12"/>
      <color rgb="FF331AEA"/>
      <name val="Arial Black"/>
      <family val="2"/>
    </font>
    <font>
      <u val="single"/>
      <sz val="12"/>
      <color rgb="FF331AEA"/>
      <name val="Arial"/>
      <family val="2"/>
    </font>
    <font>
      <b/>
      <sz val="9"/>
      <color rgb="FF331AEA"/>
      <name val="Arial"/>
      <family val="2"/>
    </font>
    <font>
      <sz val="12"/>
      <color rgb="FF331AEA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" fontId="1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" fontId="17" fillId="0" borderId="0">
      <alignment/>
      <protection locked="0"/>
    </xf>
    <xf numFmtId="170" fontId="17" fillId="0" borderId="0">
      <alignment/>
      <protection locked="0"/>
    </xf>
    <xf numFmtId="171" fontId="17" fillId="0" borderId="0">
      <alignment/>
      <protection locked="0"/>
    </xf>
    <xf numFmtId="172" fontId="17" fillId="0" borderId="1">
      <alignment/>
      <protection locked="0"/>
    </xf>
    <xf numFmtId="172" fontId="18" fillId="0" borderId="0">
      <alignment/>
      <protection locked="0"/>
    </xf>
    <xf numFmtId="172" fontId="18" fillId="0" borderId="0">
      <alignment/>
      <protection locked="0"/>
    </xf>
    <xf numFmtId="173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20" fillId="0" borderId="0">
      <alignment vertical="center"/>
      <protection/>
    </xf>
    <xf numFmtId="0" fontId="21" fillId="16" borderId="2">
      <alignment vertical="center"/>
      <protection/>
    </xf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22" fillId="45" borderId="0" applyNumberFormat="0" applyBorder="0" applyAlignment="0" applyProtection="0"/>
    <xf numFmtId="0" fontId="24" fillId="36" borderId="0" applyNumberFormat="0" applyBorder="0" applyAlignment="0" applyProtection="0"/>
    <xf numFmtId="0" fontId="12" fillId="0" borderId="0" applyFill="0" applyBorder="0" applyAlignment="0">
      <protection/>
    </xf>
    <xf numFmtId="174" fontId="13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0" fontId="25" fillId="46" borderId="3" applyNumberFormat="0" applyAlignment="0" applyProtection="0"/>
    <xf numFmtId="0" fontId="26" fillId="0" borderId="0">
      <alignment/>
      <protection/>
    </xf>
    <xf numFmtId="0" fontId="27" fillId="37" borderId="4" applyNumberFormat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4" fontId="12" fillId="0" borderId="0" applyFill="0" applyBorder="0" applyAlignment="0">
      <protection/>
    </xf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178" fontId="13" fillId="0" borderId="0" applyFill="0" applyBorder="0" applyAlignment="0">
      <protection/>
    </xf>
    <xf numFmtId="174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0" fontId="29" fillId="0" borderId="0" applyNumberFormat="0" applyFill="0" applyBorder="0" applyAlignment="0" applyProtection="0"/>
    <xf numFmtId="0" fontId="30" fillId="50" borderId="0" applyNumberFormat="0" applyBorder="0" applyAlignment="0" applyProtection="0"/>
    <xf numFmtId="38" fontId="8" fillId="16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5" borderId="3" applyNumberFormat="0" applyAlignment="0" applyProtection="0"/>
    <xf numFmtId="10" fontId="8" fillId="4" borderId="10" applyNumberFormat="0" applyBorder="0" applyAlignment="0" applyProtection="0"/>
    <xf numFmtId="0" fontId="37" fillId="16" borderId="11">
      <alignment/>
      <protection/>
    </xf>
    <xf numFmtId="178" fontId="13" fillId="0" borderId="0" applyFill="0" applyBorder="0" applyAlignment="0">
      <protection/>
    </xf>
    <xf numFmtId="174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0" fontId="38" fillId="0" borderId="12" applyNumberFormat="0" applyFill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9" fillId="0" borderId="13">
      <alignment/>
      <protection/>
    </xf>
    <xf numFmtId="0" fontId="40" fillId="45" borderId="0" applyNumberFormat="0" applyBorder="0" applyAlignment="0" applyProtection="0"/>
    <xf numFmtId="182" fontId="41" fillId="0" borderId="0">
      <alignment/>
      <protection/>
    </xf>
    <xf numFmtId="0" fontId="42" fillId="0" borderId="0">
      <alignment/>
      <protection/>
    </xf>
    <xf numFmtId="0" fontId="0" fillId="44" borderId="14" applyNumberFormat="0" applyFont="0" applyAlignment="0" applyProtection="0"/>
    <xf numFmtId="0" fontId="43" fillId="46" borderId="15" applyNumberFormat="0" applyAlignment="0" applyProtection="0"/>
    <xf numFmtId="177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13" fillId="0" borderId="0" applyFill="0" applyBorder="0" applyAlignment="0">
      <protection/>
    </xf>
    <xf numFmtId="174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4" fontId="44" fillId="51" borderId="16" applyNumberFormat="0" applyProtection="0">
      <alignment vertical="center"/>
    </xf>
    <xf numFmtId="4" fontId="45" fillId="51" borderId="16" applyNumberFormat="0" applyProtection="0">
      <alignment vertical="center"/>
    </xf>
    <xf numFmtId="4" fontId="44" fillId="51" borderId="16" applyNumberFormat="0" applyProtection="0">
      <alignment horizontal="left" vertical="center" indent="1"/>
    </xf>
    <xf numFmtId="0" fontId="44" fillId="51" borderId="16" applyNumberFormat="0" applyProtection="0">
      <alignment horizontal="left" vertical="top" indent="1"/>
    </xf>
    <xf numFmtId="4" fontId="44" fillId="2" borderId="0" applyNumberFormat="0" applyProtection="0">
      <alignment horizontal="left" vertical="center" indent="1"/>
    </xf>
    <xf numFmtId="4" fontId="12" fillId="7" borderId="16" applyNumberFormat="0" applyProtection="0">
      <alignment horizontal="right" vertical="center"/>
    </xf>
    <xf numFmtId="4" fontId="12" fillId="3" borderId="16" applyNumberFormat="0" applyProtection="0">
      <alignment horizontal="right" vertical="center"/>
    </xf>
    <xf numFmtId="4" fontId="12" fillId="52" borderId="16" applyNumberFormat="0" applyProtection="0">
      <alignment horizontal="right" vertical="center"/>
    </xf>
    <xf numFmtId="4" fontId="12" fillId="53" borderId="16" applyNumberFormat="0" applyProtection="0">
      <alignment horizontal="right" vertical="center"/>
    </xf>
    <xf numFmtId="4" fontId="12" fillId="54" borderId="16" applyNumberFormat="0" applyProtection="0">
      <alignment horizontal="right" vertical="center"/>
    </xf>
    <xf numFmtId="4" fontId="12" fillId="55" borderId="16" applyNumberFormat="0" applyProtection="0">
      <alignment horizontal="right" vertical="center"/>
    </xf>
    <xf numFmtId="4" fontId="12" fillId="15" borderId="16" applyNumberFormat="0" applyProtection="0">
      <alignment horizontal="right" vertical="center"/>
    </xf>
    <xf numFmtId="4" fontId="12" fillId="56" borderId="16" applyNumberFormat="0" applyProtection="0">
      <alignment horizontal="right" vertical="center"/>
    </xf>
    <xf numFmtId="4" fontId="12" fillId="57" borderId="16" applyNumberFormat="0" applyProtection="0">
      <alignment horizontal="right" vertical="center"/>
    </xf>
    <xf numFmtId="4" fontId="44" fillId="58" borderId="17" applyNumberFormat="0" applyProtection="0">
      <alignment horizontal="left" vertical="center" indent="1"/>
    </xf>
    <xf numFmtId="4" fontId="12" fillId="59" borderId="0" applyNumberFormat="0" applyProtection="0">
      <alignment horizontal="left" vertical="center" indent="1"/>
    </xf>
    <xf numFmtId="4" fontId="46" fillId="14" borderId="0" applyNumberFormat="0" applyProtection="0">
      <alignment horizontal="left" vertical="center" indent="1"/>
    </xf>
    <xf numFmtId="4" fontId="12" fillId="2" borderId="16" applyNumberFormat="0" applyProtection="0">
      <alignment horizontal="right" vertical="center"/>
    </xf>
    <xf numFmtId="4" fontId="12" fillId="59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6" applyNumberFormat="0" applyProtection="0">
      <alignment horizontal="left" vertical="center" indent="1"/>
    </xf>
    <xf numFmtId="0" fontId="0" fillId="14" borderId="16" applyNumberFormat="0" applyProtection="0">
      <alignment horizontal="left" vertical="top" indent="1"/>
    </xf>
    <xf numFmtId="0" fontId="0" fillId="2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top" indent="1"/>
    </xf>
    <xf numFmtId="0" fontId="0" fillId="6" borderId="16" applyNumberFormat="0" applyProtection="0">
      <alignment horizontal="left" vertical="center" indent="1"/>
    </xf>
    <xf numFmtId="0" fontId="0" fillId="6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2" fillId="4" borderId="16" applyNumberFormat="0" applyProtection="0">
      <alignment vertical="center"/>
    </xf>
    <xf numFmtId="4" fontId="47" fillId="4" borderId="16" applyNumberFormat="0" applyProtection="0">
      <alignment vertical="center"/>
    </xf>
    <xf numFmtId="4" fontId="12" fillId="4" borderId="16" applyNumberFormat="0" applyProtection="0">
      <alignment horizontal="left" vertical="center" indent="1"/>
    </xf>
    <xf numFmtId="0" fontId="12" fillId="4" borderId="16" applyNumberFormat="0" applyProtection="0">
      <alignment horizontal="left" vertical="top" indent="1"/>
    </xf>
    <xf numFmtId="4" fontId="12" fillId="59" borderId="16" applyNumberFormat="0" applyProtection="0">
      <alignment horizontal="right" vertical="center"/>
    </xf>
    <xf numFmtId="4" fontId="47" fillId="59" borderId="16" applyNumberFormat="0" applyProtection="0">
      <alignment horizontal="right" vertical="center"/>
    </xf>
    <xf numFmtId="4" fontId="12" fillId="2" borderId="16" applyNumberFormat="0" applyProtection="0">
      <alignment horizontal="left" vertical="center" indent="1"/>
    </xf>
    <xf numFmtId="0" fontId="12" fillId="2" borderId="16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4" fontId="49" fillId="59" borderId="16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37" fillId="0" borderId="0">
      <alignment vertical="center"/>
      <protection/>
    </xf>
    <xf numFmtId="0" fontId="39" fillId="0" borderId="0">
      <alignment/>
      <protection/>
    </xf>
    <xf numFmtId="49" fontId="12" fillId="0" borderId="0" applyFill="0" applyBorder="0" applyAlignment="0">
      <protection/>
    </xf>
    <xf numFmtId="184" fontId="13" fillId="0" borderId="0" applyFill="0" applyBorder="0" applyAlignment="0">
      <protection/>
    </xf>
    <xf numFmtId="185" fontId="13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88" fillId="67" borderId="19" applyNumberFormat="0" applyAlignment="0" applyProtection="0"/>
    <xf numFmtId="0" fontId="89" fillId="68" borderId="20" applyNumberFormat="0" applyAlignment="0" applyProtection="0"/>
    <xf numFmtId="0" fontId="90" fillId="68" borderId="19" applyNumberForma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16" borderId="21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3" fillId="0" borderId="24" applyNumberFormat="0" applyFill="0" applyAlignment="0" applyProtection="0"/>
    <xf numFmtId="0" fontId="93" fillId="0" borderId="0" applyNumberFormat="0" applyFill="0" applyBorder="0" applyAlignment="0" applyProtection="0"/>
    <xf numFmtId="0" fontId="52" fillId="1" borderId="6">
      <alignment horizontal="left" vertical="center"/>
      <protection locked="0"/>
    </xf>
    <xf numFmtId="0" fontId="0" fillId="0" borderId="10">
      <alignment horizontal="right"/>
      <protection/>
    </xf>
    <xf numFmtId="0" fontId="94" fillId="0" borderId="25" applyNumberFormat="0" applyFill="0" applyAlignment="0" applyProtection="0"/>
    <xf numFmtId="0" fontId="95" fillId="69" borderId="26" applyNumberFormat="0" applyAlignment="0" applyProtection="0"/>
    <xf numFmtId="0" fontId="96" fillId="0" borderId="0" applyNumberFormat="0" applyFill="0" applyBorder="0" applyAlignment="0" applyProtection="0"/>
    <xf numFmtId="0" fontId="97" fillId="7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9" fillId="0" borderId="0" applyNumberFormat="0" applyFill="0" applyBorder="0" applyAlignment="0" applyProtection="0"/>
    <xf numFmtId="0" fontId="98" fillId="71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72" borderId="27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00" fillId="0" borderId="28" applyNumberFormat="0" applyFill="0" applyAlignment="0" applyProtection="0"/>
    <xf numFmtId="0" fontId="13" fillId="0" borderId="0">
      <alignment/>
      <protection/>
    </xf>
    <xf numFmtId="0" fontId="10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2" fillId="73" borderId="0" applyNumberFormat="0" applyBorder="0" applyAlignment="0" applyProtection="0"/>
    <xf numFmtId="4" fontId="0" fillId="0" borderId="10">
      <alignment/>
      <protection/>
    </xf>
    <xf numFmtId="186" fontId="17" fillId="0" borderId="0">
      <alignment/>
      <protection locked="0"/>
    </xf>
    <xf numFmtId="0" fontId="53" fillId="0" borderId="0">
      <alignment vertical="center"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3" fillId="5" borderId="0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21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74" borderId="0" xfId="0" applyFill="1" applyAlignment="1">
      <alignment/>
    </xf>
    <xf numFmtId="0" fontId="2" fillId="0" borderId="0" xfId="226" applyAlignment="1">
      <alignment/>
      <protection/>
    </xf>
    <xf numFmtId="0" fontId="14" fillId="0" borderId="0" xfId="226" applyFont="1" applyAlignment="1">
      <alignment/>
      <protection/>
    </xf>
    <xf numFmtId="0" fontId="15" fillId="0" borderId="0" xfId="226" applyFont="1" applyAlignment="1">
      <alignment/>
      <protection/>
    </xf>
    <xf numFmtId="0" fontId="71" fillId="74" borderId="0" xfId="0" applyFont="1" applyFill="1" applyBorder="1" applyAlignment="1">
      <alignment/>
    </xf>
    <xf numFmtId="0" fontId="72" fillId="74" borderId="0" xfId="0" applyFont="1" applyFill="1" applyBorder="1" applyAlignment="1">
      <alignment/>
    </xf>
    <xf numFmtId="0" fontId="72" fillId="74" borderId="0" xfId="0" applyFont="1" applyFill="1" applyBorder="1" applyAlignment="1">
      <alignment/>
    </xf>
    <xf numFmtId="0" fontId="72" fillId="74" borderId="0" xfId="0" applyFont="1" applyFill="1" applyBorder="1" applyAlignment="1">
      <alignment horizontal="center"/>
    </xf>
    <xf numFmtId="0" fontId="72" fillId="74" borderId="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103" fillId="74" borderId="0" xfId="0" applyFont="1" applyFill="1" applyBorder="1" applyAlignment="1">
      <alignment horizontal="center"/>
    </xf>
    <xf numFmtId="0" fontId="72" fillId="74" borderId="0" xfId="0" applyFont="1" applyFill="1" applyBorder="1" applyAlignment="1">
      <alignment horizontal="left" vertical="center"/>
    </xf>
    <xf numFmtId="0" fontId="72" fillId="7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49" fontId="72" fillId="75" borderId="10" xfId="0" applyNumberFormat="1" applyFont="1" applyFill="1" applyBorder="1" applyAlignment="1">
      <alignment horizontal="center" vertical="center"/>
    </xf>
    <xf numFmtId="0" fontId="72" fillId="76" borderId="10" xfId="0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/>
      <protection locked="0"/>
    </xf>
    <xf numFmtId="49" fontId="74" fillId="74" borderId="0" xfId="0" applyNumberFormat="1" applyFont="1" applyFill="1" applyBorder="1" applyAlignment="1">
      <alignment horizontal="left" vertical="center"/>
    </xf>
    <xf numFmtId="49" fontId="60" fillId="74" borderId="0" xfId="0" applyNumberFormat="1" applyFont="1" applyFill="1" applyBorder="1" applyAlignment="1">
      <alignment horizontal="left" vertical="center"/>
    </xf>
    <xf numFmtId="0" fontId="104" fillId="74" borderId="0" xfId="211" applyFont="1" applyFill="1" applyBorder="1" applyAlignment="1">
      <alignment horizontal="center"/>
    </xf>
    <xf numFmtId="0" fontId="76" fillId="74" borderId="0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74" borderId="0" xfId="0" applyFill="1" applyAlignment="1">
      <alignment horizontal="center"/>
    </xf>
    <xf numFmtId="0" fontId="61" fillId="74" borderId="0" xfId="0" applyFont="1" applyFill="1" applyBorder="1" applyAlignment="1">
      <alignment horizontal="left" vertical="center"/>
    </xf>
    <xf numFmtId="49" fontId="72" fillId="75" borderId="30" xfId="0" applyNumberFormat="1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/>
      <protection locked="0"/>
    </xf>
    <xf numFmtId="0" fontId="105" fillId="0" borderId="0" xfId="0" applyFont="1" applyAlignment="1">
      <alignment/>
    </xf>
    <xf numFmtId="0" fontId="106" fillId="74" borderId="0" xfId="0" applyFont="1" applyFill="1" applyBorder="1" applyAlignment="1">
      <alignment/>
    </xf>
    <xf numFmtId="0" fontId="107" fillId="74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/>
    </xf>
    <xf numFmtId="0" fontId="108" fillId="0" borderId="0" xfId="211" applyFont="1" applyAlignment="1">
      <alignment/>
    </xf>
    <xf numFmtId="0" fontId="108" fillId="0" borderId="0" xfId="211" applyFont="1" applyFill="1" applyAlignment="1">
      <alignment/>
    </xf>
    <xf numFmtId="0" fontId="109" fillId="0" borderId="0" xfId="0" applyFont="1" applyFill="1" applyAlignment="1">
      <alignment/>
    </xf>
    <xf numFmtId="0" fontId="109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110" fillId="0" borderId="0" xfId="0" applyFont="1" applyAlignment="1">
      <alignment/>
    </xf>
    <xf numFmtId="49" fontId="55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1" fillId="0" borderId="0" xfId="211" applyFont="1" applyAlignment="1">
      <alignment/>
    </xf>
    <xf numFmtId="0" fontId="112" fillId="74" borderId="0" xfId="0" applyFont="1" applyFill="1" applyBorder="1" applyAlignment="1">
      <alignment/>
    </xf>
    <xf numFmtId="0" fontId="59" fillId="0" borderId="0" xfId="211" applyFont="1" applyAlignment="1">
      <alignment/>
    </xf>
    <xf numFmtId="0" fontId="113" fillId="74" borderId="0" xfId="0" applyFont="1" applyFill="1" applyBorder="1" applyAlignment="1">
      <alignment/>
    </xf>
    <xf numFmtId="0" fontId="60" fillId="74" borderId="0" xfId="0" applyFont="1" applyFill="1" applyBorder="1" applyAlignment="1">
      <alignment horizontal="left" vertical="center"/>
    </xf>
    <xf numFmtId="49" fontId="55" fillId="5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8" fillId="0" borderId="0" xfId="211" applyFont="1" applyAlignment="1">
      <alignment horizontal="left" wrapText="1"/>
    </xf>
    <xf numFmtId="49" fontId="55" fillId="5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111" fillId="0" borderId="0" xfId="211" applyFont="1" applyAlignment="1">
      <alignment/>
    </xf>
    <xf numFmtId="0" fontId="0" fillId="0" borderId="0" xfId="0" applyFont="1" applyAlignment="1">
      <alignment/>
    </xf>
    <xf numFmtId="0" fontId="85" fillId="77" borderId="10" xfId="22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60" fillId="78" borderId="10" xfId="22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9" fillId="0" borderId="0" xfId="211" applyFont="1" applyAlignment="1">
      <alignment/>
    </xf>
    <xf numFmtId="0" fontId="85" fillId="77" borderId="31" xfId="226" applyFont="1" applyFill="1" applyBorder="1" applyAlignment="1">
      <alignment horizontal="center" vertical="center" wrapText="1"/>
      <protection/>
    </xf>
    <xf numFmtId="0" fontId="56" fillId="0" borderId="6" xfId="0" applyFont="1" applyBorder="1" applyAlignment="1">
      <alignment horizontal="center" wrapText="1"/>
    </xf>
    <xf numFmtId="0" fontId="56" fillId="0" borderId="32" xfId="0" applyFont="1" applyBorder="1" applyAlignment="1">
      <alignment horizontal="center" wrapText="1"/>
    </xf>
  </cellXfs>
  <cellStyles count="249">
    <cellStyle name="Normal" xfId="0"/>
    <cellStyle name="___PRICEL" xfId="15"/>
    <cellStyle name="_AXI_0102" xfId="16"/>
    <cellStyle name="_DDP April 2007" xfId="17"/>
    <cellStyle name="_DDP Study 070718" xfId="18"/>
    <cellStyle name="_Security DDP Study 070718" xfId="19"/>
    <cellStyle name="_Прайс_Gardi_2009-02-19" xfId="20"/>
    <cellStyle name="_Прайс_Gardi_2009-04-24a" xfId="21"/>
    <cellStyle name="_Шаблон прайс-листа" xfId="22"/>
    <cellStyle name="_Шаблон прайс-листа (1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1 000 Ke_laroux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" xfId="49"/>
    <cellStyle name="40% - Акцент2" xfId="50"/>
    <cellStyle name="40% - Акцент3" xfId="51"/>
    <cellStyle name="40% - Акцент4" xfId="52"/>
    <cellStyle name="40% - Акцент5" xfId="53"/>
    <cellStyle name="40% - Акцент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" xfId="61"/>
    <cellStyle name="60% - Акцент2" xfId="62"/>
    <cellStyle name="60% - Акцент3" xfId="63"/>
    <cellStyle name="60% - Акцент4" xfId="64"/>
    <cellStyle name="60% - Акцент5" xfId="65"/>
    <cellStyle name="60% - Акцент6" xfId="66"/>
    <cellStyle name="A modif Blanc" xfId="67"/>
    <cellStyle name="A modifier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Bad" xfId="93"/>
    <cellStyle name="Calc Currency (0)" xfId="94"/>
    <cellStyle name="Calc Currency (2)" xfId="95"/>
    <cellStyle name="Calc Percent (0)" xfId="96"/>
    <cellStyle name="Calc Percent (1)" xfId="97"/>
    <cellStyle name="Calc Percent (2)" xfId="98"/>
    <cellStyle name="Calc Units (0)" xfId="99"/>
    <cellStyle name="Calc Units (1)" xfId="100"/>
    <cellStyle name="Calc Units (2)" xfId="101"/>
    <cellStyle name="Calculation" xfId="102"/>
    <cellStyle name="category" xfId="103"/>
    <cellStyle name="Check Cell" xfId="104"/>
    <cellStyle name="Comma [00]" xfId="105"/>
    <cellStyle name="Currency [00]" xfId="106"/>
    <cellStyle name="Date Short" xfId="107"/>
    <cellStyle name="earky [0]_laroux" xfId="108"/>
    <cellStyle name="earky_laroux" xfId="109"/>
    <cellStyle name="Emphasis 1" xfId="110"/>
    <cellStyle name="Emphasis 2" xfId="111"/>
    <cellStyle name="Emphasis 3" xfId="112"/>
    <cellStyle name="Enter Currency (0)" xfId="113"/>
    <cellStyle name="Enter Currency (2)" xfId="114"/>
    <cellStyle name="Enter Units (0)" xfId="115"/>
    <cellStyle name="Enter Units (1)" xfId="116"/>
    <cellStyle name="Enter Units (2)" xfId="117"/>
    <cellStyle name="Explanatory Text" xfId="118"/>
    <cellStyle name="Good" xfId="119"/>
    <cellStyle name="Grey" xfId="120"/>
    <cellStyle name="HEADER" xfId="121"/>
    <cellStyle name="Header1" xfId="122"/>
    <cellStyle name="Header2" xfId="123"/>
    <cellStyle name="Heading 1" xfId="124"/>
    <cellStyle name="Heading 2" xfId="125"/>
    <cellStyle name="Heading 3" xfId="126"/>
    <cellStyle name="Heading 4" xfId="127"/>
    <cellStyle name="Input" xfId="128"/>
    <cellStyle name="Input [yellow]" xfId="129"/>
    <cellStyle name="Licence" xfId="130"/>
    <cellStyle name="Link Currency (0)" xfId="131"/>
    <cellStyle name="Link Currency (2)" xfId="132"/>
    <cellStyle name="Link Units (0)" xfId="133"/>
    <cellStyle name="Link Units (1)" xfId="134"/>
    <cellStyle name="Link Units (2)" xfId="135"/>
    <cellStyle name="Linked Cell" xfId="136"/>
    <cellStyle name="Milliers [0]_laroux" xfId="137"/>
    <cellStyle name="Milliers_laroux" xfId="138"/>
    <cellStyle name="miny_laroux" xfId="139"/>
    <cellStyle name="Model" xfId="140"/>
    <cellStyle name="Neutral" xfId="141"/>
    <cellStyle name="Normal - Style1" xfId="142"/>
    <cellStyle name="normalni_laroux" xfId="143"/>
    <cellStyle name="Note" xfId="144"/>
    <cellStyle name="Output" xfId="145"/>
    <cellStyle name="Percent [0]" xfId="146"/>
    <cellStyle name="Percent [00]" xfId="147"/>
    <cellStyle name="Percent [2]" xfId="148"/>
    <cellStyle name="PrePop Currency (0)" xfId="149"/>
    <cellStyle name="PrePop Currency (2)" xfId="150"/>
    <cellStyle name="PrePop Units (0)" xfId="151"/>
    <cellStyle name="PrePop Units (1)" xfId="152"/>
    <cellStyle name="PrePop Units (2)" xfId="153"/>
    <cellStyle name="SAPBEXaggData" xfId="154"/>
    <cellStyle name="SAPBEXaggDataEmph" xfId="155"/>
    <cellStyle name="SAPBEXaggItem" xfId="156"/>
    <cellStyle name="SAPBEXaggItemX" xfId="157"/>
    <cellStyle name="SAPBEXchaText" xfId="158"/>
    <cellStyle name="SAPBEXexcBad7" xfId="159"/>
    <cellStyle name="SAPBEXexcBad8" xfId="160"/>
    <cellStyle name="SAPBEXexcBad9" xfId="161"/>
    <cellStyle name="SAPBEXexcCritical4" xfId="162"/>
    <cellStyle name="SAPBEXexcCritical5" xfId="163"/>
    <cellStyle name="SAPBEXexcCritical6" xfId="164"/>
    <cellStyle name="SAPBEXexcGood1" xfId="165"/>
    <cellStyle name="SAPBEXexcGood2" xfId="166"/>
    <cellStyle name="SAPBEXexcGood3" xfId="167"/>
    <cellStyle name="SAPBEXfilterDrill" xfId="168"/>
    <cellStyle name="SAPBEXfilterItem" xfId="169"/>
    <cellStyle name="SAPBEXfilterText" xfId="170"/>
    <cellStyle name="SAPBEXformats" xfId="171"/>
    <cellStyle name="SAPBEXheaderItem" xfId="172"/>
    <cellStyle name="SAPBEXheaderText" xfId="173"/>
    <cellStyle name="SAPBEXHLevel0" xfId="174"/>
    <cellStyle name="SAPBEXHLevel0X" xfId="175"/>
    <cellStyle name="SAPBEXHLevel1" xfId="176"/>
    <cellStyle name="SAPBEXHLevel1X" xfId="177"/>
    <cellStyle name="SAPBEXHLevel2" xfId="178"/>
    <cellStyle name="SAPBEXHLevel2X" xfId="179"/>
    <cellStyle name="SAPBEXHLevel3" xfId="180"/>
    <cellStyle name="SAPBEXHLevel3X" xfId="181"/>
    <cellStyle name="SAPBEXinputData" xfId="182"/>
    <cellStyle name="SAPBEXresData" xfId="183"/>
    <cellStyle name="SAPBEXresDataEmph" xfId="184"/>
    <cellStyle name="SAPBEXresItem" xfId="185"/>
    <cellStyle name="SAPBEXresItemX" xfId="186"/>
    <cellStyle name="SAPBEXstdData" xfId="187"/>
    <cellStyle name="SAPBEXstdDataEmph" xfId="188"/>
    <cellStyle name="SAPBEXstdItem" xfId="189"/>
    <cellStyle name="SAPBEXstdItemX" xfId="190"/>
    <cellStyle name="SAPBEXtitle" xfId="191"/>
    <cellStyle name="SAPBEXundefined" xfId="192"/>
    <cellStyle name="Sheet Title" xfId="193"/>
    <cellStyle name="Standard" xfId="194"/>
    <cellStyle name="subhead" xfId="195"/>
    <cellStyle name="Text Indent A" xfId="196"/>
    <cellStyle name="Text Indent B" xfId="197"/>
    <cellStyle name="Text Indent C" xfId="198"/>
    <cellStyle name="Title" xfId="199"/>
    <cellStyle name="Total" xfId="200"/>
    <cellStyle name="Warning Text" xfId="201"/>
    <cellStyle name="Акцент1" xfId="202"/>
    <cellStyle name="Акцент2" xfId="203"/>
    <cellStyle name="Акцент3" xfId="204"/>
    <cellStyle name="Акцент4" xfId="205"/>
    <cellStyle name="Акцент5" xfId="206"/>
    <cellStyle name="Акцент6" xfId="207"/>
    <cellStyle name="Ввод " xfId="208"/>
    <cellStyle name="Вывод" xfId="209"/>
    <cellStyle name="Вычисление" xfId="210"/>
    <cellStyle name="Hyperlink" xfId="211"/>
    <cellStyle name="Гиперссылка 2" xfId="212"/>
    <cellStyle name="Группа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Заголовок2" xfId="220"/>
    <cellStyle name="Звезды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2 2" xfId="227"/>
    <cellStyle name="Обычный 2 2 2" xfId="228"/>
    <cellStyle name="Обычный 2 3" xfId="229"/>
    <cellStyle name="Обычный 2 4" xfId="230"/>
    <cellStyle name="Обычный 2 5" xfId="231"/>
    <cellStyle name="Обычный 2 6" xfId="232"/>
    <cellStyle name="Обычный 2 7" xfId="233"/>
    <cellStyle name="Обычный 3" xfId="234"/>
    <cellStyle name="Обычный 3 2" xfId="235"/>
    <cellStyle name="Обычный 4" xfId="236"/>
    <cellStyle name="Обычный 5" xfId="237"/>
    <cellStyle name="Обычный 5 2" xfId="238"/>
    <cellStyle name="Обычный 6" xfId="239"/>
    <cellStyle name="Обычный 7" xfId="240"/>
    <cellStyle name="Обычный 8" xfId="241"/>
    <cellStyle name="Обычный 8 2" xfId="242"/>
    <cellStyle name="Обычный 9" xfId="243"/>
    <cellStyle name="Followed Hyperlink" xfId="244"/>
    <cellStyle name="Плохой" xfId="245"/>
    <cellStyle name="Пояснение" xfId="246"/>
    <cellStyle name="Примечание" xfId="247"/>
    <cellStyle name="Percent" xfId="248"/>
    <cellStyle name="Процентный 2" xfId="249"/>
    <cellStyle name="Процентный 3" xfId="250"/>
    <cellStyle name="Процентный 4" xfId="251"/>
    <cellStyle name="Процентный 5" xfId="252"/>
    <cellStyle name="Связанная ячейка" xfId="253"/>
    <cellStyle name="Стиль 1" xfId="254"/>
    <cellStyle name="Текст предупреждения" xfId="255"/>
    <cellStyle name="Comma" xfId="256"/>
    <cellStyle name="Comma [0]" xfId="257"/>
    <cellStyle name="Хороший" xfId="258"/>
    <cellStyle name="Цена" xfId="259"/>
    <cellStyle name="ЏђЋ–…Ќ’Ќ›‰" xfId="260"/>
    <cellStyle name="一般_Brickcom Accessory Q3 Price List for Grand Prix" xfId="261"/>
    <cellStyle name="標準_DDP April 2007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361</xdr:row>
      <xdr:rowOff>161925</xdr:rowOff>
    </xdr:from>
    <xdr:to>
      <xdr:col>1</xdr:col>
      <xdr:colOff>295275</xdr:colOff>
      <xdr:row>361</xdr:row>
      <xdr:rowOff>238125</xdr:rowOff>
    </xdr:to>
    <xdr:pic>
      <xdr:nvPicPr>
        <xdr:cNvPr id="1" name="Рисунок 23" descr="MDC-6220VTD-40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550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eelmart\&#1086;&#1073;&#1097;&#1072;&#1103;%20&#1089;&#1090;&#1080;&#1083;&#1084;&#1072;&#1088;&#1090;\Users\&#1052;&#1072;&#1082;&#1089;&#1080;&#1084;\Desktop\&#1053;&#1072;&#1096;&#1080;%20&#1092;&#1086;&#1090;&#1086;\&#1064;&#1087;&#1080;&#1082;&#1086;&#1074;&#1089;&#1082;&#1080;&#1077;%20&#1082;&#1072;&#1088;&#1090;&#1080;&#1085;&#1082;&#1080;\price%20panas%20algis%201012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eelmart\&#1086;&#1073;&#1097;&#1072;&#1103;%20&#1089;&#1090;&#1080;&#1083;&#1084;&#1072;&#1088;&#1090;\Documents%20and%20Settings\Manager\Local%20Settings\Temporary%20Internet%20Files\Content.IE5\AGZNWFAR\&#1052;&#1086;&#1080;%20&#1076;&#1086;&#1082;&#1091;&#1084;&#1077;&#1085;&#1090;&#1099;\LEXMARK\PRICE\&#1064;&#1072;&#1073;&#1083;&#1086;&#1085;%20&#1087;&#1088;&#1072;&#1081;&#1089;-&#1083;&#1080;&#1089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eelmart\&#1086;&#1073;&#1097;&#1072;&#1103;%20&#1089;&#1090;&#1080;&#1083;&#1084;&#1072;&#1088;&#1090;\Documents%20and%20Settings\i_pichuev\&#1056;&#1072;&#1073;&#1086;&#1095;&#1080;&#1081;%20&#1089;&#1090;&#1086;&#1083;\&#1055;&#1088;&#1072;&#1081;&#1089;-&#1083;&#1080;&#1089;&#1090;&#1099;\2010_07_28%20&#1055;&#1088;&#1072;&#1081;&#1089;_&#1074;&#1080;&#1076;&#1077;&#1086;&#1085;&#1072;&#1073;&#1083;&#1102;&#1076;&#1077;&#1085;&#1080;&#1077;%20(5&#10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asonic"/>
      <sheetName val="SPYMAX"/>
      <sheetName val="Gardi"/>
      <sheetName val="Источники питания"/>
      <sheetName val="Smartec"/>
      <sheetName val="Computar"/>
      <sheetName val="Axis"/>
      <sheetName val="Wize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OMO &amp; SALE"/>
      <sheetName val="Прайс-лист"/>
      <sheetName val="OFFER"/>
      <sheetName val="Discounts"/>
      <sheetName val="GTD"/>
      <sheetName val="Рабочий Прайс-лист"/>
    </sheetNames>
    <sheetDataSet>
      <sheetData sheetId="4">
        <row r="3">
          <cell r="B3" t="str">
            <v>A</v>
          </cell>
          <cell r="C3" t="str">
            <v>Z12</v>
          </cell>
          <cell r="D3">
            <v>0.29</v>
          </cell>
          <cell r="E3">
            <v>0.71</v>
          </cell>
          <cell r="F3">
            <v>0</v>
          </cell>
          <cell r="G3">
            <v>0.2</v>
          </cell>
          <cell r="H3">
            <v>10</v>
          </cell>
          <cell r="I3">
            <v>1</v>
          </cell>
        </row>
        <row r="4">
          <cell r="B4" t="str">
            <v>B</v>
          </cell>
          <cell r="C4" t="str">
            <v>Z22, 32</v>
          </cell>
          <cell r="D4">
            <v>0.29</v>
          </cell>
          <cell r="E4">
            <v>0.71</v>
          </cell>
          <cell r="F4">
            <v>0</v>
          </cell>
          <cell r="G4">
            <v>0.19</v>
          </cell>
          <cell r="H4">
            <v>8</v>
          </cell>
          <cell r="I4">
            <v>2</v>
          </cell>
        </row>
        <row r="5">
          <cell r="B5" t="str">
            <v>C</v>
          </cell>
          <cell r="C5" t="str">
            <v>Z42, 52</v>
          </cell>
          <cell r="D5">
            <v>0.29</v>
          </cell>
          <cell r="E5">
            <v>0.71</v>
          </cell>
          <cell r="F5">
            <v>0</v>
          </cell>
          <cell r="G5">
            <v>0.17</v>
          </cell>
          <cell r="H5">
            <v>6</v>
          </cell>
          <cell r="I5">
            <v>3</v>
          </cell>
        </row>
        <row r="6">
          <cell r="B6" t="str">
            <v>D</v>
          </cell>
          <cell r="C6" t="str">
            <v>E312</v>
          </cell>
          <cell r="D6">
            <v>0.29</v>
          </cell>
          <cell r="E6">
            <v>0.71</v>
          </cell>
          <cell r="F6">
            <v>0</v>
          </cell>
          <cell r="G6">
            <v>0.16</v>
          </cell>
          <cell r="H6">
            <v>6</v>
          </cell>
          <cell r="I6">
            <v>4</v>
          </cell>
        </row>
        <row r="7">
          <cell r="B7" t="str">
            <v>E</v>
          </cell>
          <cell r="C7" t="str">
            <v>Matrix printers</v>
          </cell>
          <cell r="D7">
            <v>0.29</v>
          </cell>
          <cell r="E7">
            <v>0.71</v>
          </cell>
          <cell r="F7">
            <v>0</v>
          </cell>
          <cell r="G7">
            <v>0.13</v>
          </cell>
          <cell r="H7">
            <v>7</v>
          </cell>
          <cell r="I7">
            <v>5</v>
          </cell>
        </row>
        <row r="8">
          <cell r="B8" t="str">
            <v>F1</v>
          </cell>
          <cell r="C8" t="str">
            <v>Laser printers, option, supplies</v>
          </cell>
          <cell r="D8">
            <v>0.29</v>
          </cell>
          <cell r="E8">
            <v>0.71</v>
          </cell>
          <cell r="F8">
            <v>0</v>
          </cell>
          <cell r="G8">
            <v>0.12</v>
          </cell>
          <cell r="H8">
            <v>6</v>
          </cell>
          <cell r="I8">
            <v>6</v>
          </cell>
        </row>
        <row r="9">
          <cell r="B9" t="str">
            <v>F2</v>
          </cell>
          <cell r="C9" t="str">
            <v>Bandles Old</v>
          </cell>
          <cell r="D9">
            <v>0.29</v>
          </cell>
          <cell r="E9">
            <v>0.71</v>
          </cell>
          <cell r="F9">
            <v>0</v>
          </cell>
          <cell r="G9">
            <v>0.12</v>
          </cell>
          <cell r="H9">
            <v>12</v>
          </cell>
          <cell r="I9">
            <v>7</v>
          </cell>
        </row>
        <row r="10">
          <cell r="B10" t="str">
            <v>F3</v>
          </cell>
          <cell r="C10" t="str">
            <v>Scaner Old</v>
          </cell>
          <cell r="D10">
            <v>0.29</v>
          </cell>
          <cell r="E10">
            <v>0.71</v>
          </cell>
          <cell r="F10">
            <v>0</v>
          </cell>
          <cell r="G10">
            <v>0.12</v>
          </cell>
          <cell r="H10">
            <v>16</v>
          </cell>
          <cell r="I10">
            <v>8</v>
          </cell>
        </row>
        <row r="11">
          <cell r="B11" t="str">
            <v>F4</v>
          </cell>
          <cell r="C11" t="str">
            <v>Optra Image</v>
          </cell>
          <cell r="D11">
            <v>0.29</v>
          </cell>
          <cell r="E11">
            <v>0.71</v>
          </cell>
          <cell r="F11">
            <v>0</v>
          </cell>
          <cell r="G11">
            <v>0.12</v>
          </cell>
          <cell r="H11">
            <v>8</v>
          </cell>
          <cell r="I11">
            <v>9</v>
          </cell>
        </row>
        <row r="12">
          <cell r="B12" t="str">
            <v>G</v>
          </cell>
          <cell r="C12" t="str">
            <v>Z42, 52 Old</v>
          </cell>
          <cell r="D12">
            <v>0.29</v>
          </cell>
          <cell r="E12">
            <v>0.71</v>
          </cell>
          <cell r="F12">
            <v>0</v>
          </cell>
          <cell r="G12">
            <v>0.07</v>
          </cell>
          <cell r="H12">
            <v>10</v>
          </cell>
          <cell r="I12">
            <v>10</v>
          </cell>
        </row>
        <row r="13">
          <cell r="E13">
            <v>1</v>
          </cell>
          <cell r="F13">
            <v>0</v>
          </cell>
          <cell r="I13">
            <v>11</v>
          </cell>
        </row>
        <row r="14">
          <cell r="E14">
            <v>1</v>
          </cell>
          <cell r="F14">
            <v>0</v>
          </cell>
          <cell r="I14">
            <v>12</v>
          </cell>
        </row>
        <row r="15">
          <cell r="E15">
            <v>1</v>
          </cell>
          <cell r="F15">
            <v>0</v>
          </cell>
          <cell r="I15">
            <v>13</v>
          </cell>
        </row>
        <row r="16">
          <cell r="E16">
            <v>1</v>
          </cell>
          <cell r="F16">
            <v>0</v>
          </cell>
          <cell r="I16">
            <v>14</v>
          </cell>
        </row>
        <row r="17">
          <cell r="E17">
            <v>1</v>
          </cell>
          <cell r="F17">
            <v>0</v>
          </cell>
          <cell r="I17">
            <v>15</v>
          </cell>
        </row>
        <row r="18">
          <cell r="E18">
            <v>1</v>
          </cell>
          <cell r="F18">
            <v>0</v>
          </cell>
          <cell r="I18">
            <v>16</v>
          </cell>
        </row>
        <row r="19">
          <cell r="E19">
            <v>1</v>
          </cell>
          <cell r="F19">
            <v>0</v>
          </cell>
          <cell r="I19">
            <v>17</v>
          </cell>
        </row>
        <row r="20">
          <cell r="E20">
            <v>1</v>
          </cell>
          <cell r="F20">
            <v>0</v>
          </cell>
          <cell r="I20">
            <v>18</v>
          </cell>
        </row>
        <row r="21">
          <cell r="E21">
            <v>1</v>
          </cell>
          <cell r="F21">
            <v>0</v>
          </cell>
          <cell r="I21">
            <v>19</v>
          </cell>
        </row>
        <row r="26">
          <cell r="D26">
            <v>0.05</v>
          </cell>
          <cell r="E26">
            <v>0.07</v>
          </cell>
          <cell r="F26">
            <v>0.09</v>
          </cell>
          <cell r="G26">
            <v>0.25</v>
          </cell>
        </row>
        <row r="27">
          <cell r="D27">
            <v>0.06</v>
          </cell>
          <cell r="E27">
            <v>0.08</v>
          </cell>
          <cell r="F27">
            <v>0.1</v>
          </cell>
          <cell r="G27">
            <v>0.25</v>
          </cell>
        </row>
        <row r="28">
          <cell r="D28">
            <v>0.07</v>
          </cell>
          <cell r="E28">
            <v>0.09</v>
          </cell>
          <cell r="F28">
            <v>0.11</v>
          </cell>
          <cell r="G28">
            <v>0.25</v>
          </cell>
        </row>
        <row r="29">
          <cell r="D29">
            <v>0.08</v>
          </cell>
          <cell r="E29">
            <v>0.1</v>
          </cell>
          <cell r="F29">
            <v>0.12</v>
          </cell>
          <cell r="G29">
            <v>0.25</v>
          </cell>
        </row>
        <row r="30">
          <cell r="D30">
            <v>0.09</v>
          </cell>
          <cell r="E30">
            <v>0.11</v>
          </cell>
          <cell r="F30">
            <v>0.13</v>
          </cell>
          <cell r="G30">
            <v>0.25</v>
          </cell>
        </row>
        <row r="31">
          <cell r="D31">
            <v>0.1</v>
          </cell>
          <cell r="E31">
            <v>0.12</v>
          </cell>
          <cell r="F31">
            <v>0.14</v>
          </cell>
          <cell r="G31">
            <v>0.28</v>
          </cell>
        </row>
        <row r="32">
          <cell r="D32">
            <v>0.11</v>
          </cell>
          <cell r="E32">
            <v>0.13</v>
          </cell>
          <cell r="F32">
            <v>0.16</v>
          </cell>
          <cell r="G32">
            <v>0.28</v>
          </cell>
        </row>
        <row r="33">
          <cell r="D33">
            <v>0.12</v>
          </cell>
          <cell r="E33">
            <v>0.14</v>
          </cell>
          <cell r="F33">
            <v>0.17</v>
          </cell>
          <cell r="G33">
            <v>0.28</v>
          </cell>
        </row>
        <row r="34">
          <cell r="D34">
            <v>0.13</v>
          </cell>
          <cell r="E34">
            <v>0.15</v>
          </cell>
          <cell r="F34">
            <v>0.18</v>
          </cell>
          <cell r="G34">
            <v>0.28</v>
          </cell>
        </row>
        <row r="35">
          <cell r="D35">
            <v>0.14</v>
          </cell>
          <cell r="E35">
            <v>0.16</v>
          </cell>
          <cell r="F35">
            <v>0.2</v>
          </cell>
          <cell r="G35">
            <v>0.28</v>
          </cell>
        </row>
        <row r="36">
          <cell r="D36">
            <v>0.16</v>
          </cell>
          <cell r="E36">
            <v>0.18</v>
          </cell>
          <cell r="F36">
            <v>0.22</v>
          </cell>
          <cell r="G36">
            <v>0.3</v>
          </cell>
        </row>
        <row r="37">
          <cell r="D37">
            <v>0.18</v>
          </cell>
          <cell r="E37">
            <v>0.2</v>
          </cell>
          <cell r="F37">
            <v>0.24</v>
          </cell>
          <cell r="G37">
            <v>0.3</v>
          </cell>
        </row>
        <row r="38">
          <cell r="D38">
            <v>0.2</v>
          </cell>
          <cell r="E38">
            <v>0.24</v>
          </cell>
          <cell r="F38">
            <v>0.28</v>
          </cell>
          <cell r="G38">
            <v>0.35</v>
          </cell>
        </row>
        <row r="39">
          <cell r="D39">
            <v>0.22</v>
          </cell>
          <cell r="E39">
            <v>0.26</v>
          </cell>
          <cell r="F39">
            <v>0.3</v>
          </cell>
          <cell r="G39">
            <v>0.4</v>
          </cell>
        </row>
        <row r="40">
          <cell r="D40">
            <v>0.24</v>
          </cell>
          <cell r="E40">
            <v>0.3</v>
          </cell>
          <cell r="F40">
            <v>0.32</v>
          </cell>
          <cell r="G40">
            <v>0.4</v>
          </cell>
        </row>
        <row r="41">
          <cell r="D41">
            <v>0.26</v>
          </cell>
          <cell r="E41">
            <v>0.32</v>
          </cell>
          <cell r="F41">
            <v>0.34</v>
          </cell>
          <cell r="G41">
            <v>0.45</v>
          </cell>
        </row>
        <row r="42">
          <cell r="D42">
            <v>0.3</v>
          </cell>
          <cell r="E42">
            <v>0.35</v>
          </cell>
          <cell r="F42">
            <v>0.4</v>
          </cell>
          <cell r="G42">
            <v>0.5</v>
          </cell>
        </row>
        <row r="43">
          <cell r="D43">
            <v>0.35</v>
          </cell>
          <cell r="E43">
            <v>0.4</v>
          </cell>
          <cell r="F43">
            <v>0.45</v>
          </cell>
          <cell r="G43">
            <v>0.55</v>
          </cell>
        </row>
        <row r="44">
          <cell r="D44">
            <v>0.4</v>
          </cell>
          <cell r="E44">
            <v>0.45</v>
          </cell>
          <cell r="F44">
            <v>0.5</v>
          </cell>
          <cell r="G44">
            <v>0.6</v>
          </cell>
        </row>
        <row r="45">
          <cell r="D45">
            <v>0.5</v>
          </cell>
          <cell r="E45">
            <v>0.55</v>
          </cell>
          <cell r="F45">
            <v>0.6</v>
          </cell>
          <cell r="G4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GERMIKO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5" sqref="B5:N5"/>
    </sheetView>
  </sheetViews>
  <sheetFormatPr defaultColWidth="9.140625" defaultRowHeight="12.75"/>
  <cols>
    <col min="1" max="1" width="6.421875" style="0" customWidth="1"/>
    <col min="2" max="2" width="4.421875" style="0" customWidth="1"/>
    <col min="3" max="3" width="12.421875" style="0" customWidth="1"/>
    <col min="15" max="15" width="12.7109375" style="0" customWidth="1"/>
  </cols>
  <sheetData>
    <row r="1" ht="27" customHeight="1">
      <c r="D1" s="3"/>
    </row>
    <row r="2" spans="2:14" ht="42" customHeight="1">
      <c r="B2" s="64" t="s">
        <v>737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33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34.5" customHeight="1">
      <c r="B4" s="61" t="s">
        <v>743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7" customFormat="1" ht="15" customHeight="1">
      <c r="A5"/>
      <c r="B5" s="66" t="s">
        <v>744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9" s="7" customFormat="1" ht="12.75">
      <c r="A6"/>
      <c r="B6"/>
      <c r="C6"/>
      <c r="D6" s="11"/>
      <c r="E6" s="11"/>
      <c r="F6" s="9"/>
      <c r="G6" s="9"/>
      <c r="H6" s="9"/>
      <c r="I6" s="5"/>
    </row>
    <row r="7" spans="2:9" s="7" customFormat="1" ht="18">
      <c r="B7" s="13" t="s">
        <v>2</v>
      </c>
      <c r="C7"/>
      <c r="D7" s="11"/>
      <c r="E7" s="12"/>
      <c r="F7" s="9"/>
      <c r="G7" s="9"/>
      <c r="H7" s="9"/>
      <c r="I7" s="5"/>
    </row>
    <row r="8" spans="2:9" s="7" customFormat="1" ht="18">
      <c r="B8" s="10"/>
      <c r="C8"/>
      <c r="D8" s="11"/>
      <c r="E8" s="12"/>
      <c r="F8" s="9"/>
      <c r="G8" s="9"/>
      <c r="H8" s="9"/>
      <c r="I8" s="5"/>
    </row>
    <row r="9" spans="2:15" s="5" customFormat="1" ht="18.75">
      <c r="B9" s="47">
        <v>1</v>
      </c>
      <c r="C9" s="48" t="s">
        <v>4</v>
      </c>
      <c r="D9" s="49"/>
      <c r="E9" s="49"/>
      <c r="F9" s="49"/>
      <c r="G9" s="49"/>
      <c r="H9" s="49"/>
      <c r="I9" s="49"/>
      <c r="J9" s="50"/>
      <c r="K9" s="50"/>
      <c r="L9" s="50"/>
      <c r="M9" s="50"/>
      <c r="N9" s="50"/>
      <c r="O9" s="50"/>
    </row>
    <row r="10" spans="2:15" ht="18.75">
      <c r="B10" s="47">
        <v>2</v>
      </c>
      <c r="C10" s="48" t="s">
        <v>344</v>
      </c>
      <c r="D10" s="48"/>
      <c r="E10" s="48"/>
      <c r="F10" s="48"/>
      <c r="G10" s="48"/>
      <c r="H10" s="48"/>
      <c r="I10" s="48"/>
      <c r="J10" s="48"/>
      <c r="K10" s="51"/>
      <c r="L10" s="51"/>
      <c r="M10" s="51"/>
      <c r="N10" s="51"/>
      <c r="O10" s="51"/>
    </row>
    <row r="11" spans="2:15" ht="18.75">
      <c r="B11" s="47">
        <v>3</v>
      </c>
      <c r="C11" s="48" t="s">
        <v>727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1"/>
      <c r="O11" s="51"/>
    </row>
    <row r="12" spans="2:15" ht="18.75">
      <c r="B12" s="47">
        <v>4</v>
      </c>
      <c r="C12" s="48" t="s">
        <v>564</v>
      </c>
      <c r="D12" s="48"/>
      <c r="E12" s="48"/>
      <c r="F12" s="48"/>
      <c r="G12" s="48"/>
      <c r="H12" s="48"/>
      <c r="I12" s="48"/>
      <c r="J12" s="48"/>
      <c r="K12" s="51"/>
      <c r="L12" s="51"/>
      <c r="M12" s="51"/>
      <c r="N12" s="51"/>
      <c r="O12" s="51"/>
    </row>
    <row r="13" spans="2:15" ht="18.75">
      <c r="B13" s="47">
        <v>5</v>
      </c>
      <c r="C13" s="48" t="s">
        <v>565</v>
      </c>
      <c r="D13" s="48"/>
      <c r="E13" s="48"/>
      <c r="F13" s="48"/>
      <c r="G13" s="48"/>
      <c r="H13" s="51"/>
      <c r="I13" s="51"/>
      <c r="J13" s="51"/>
      <c r="K13" s="51"/>
      <c r="L13" s="51"/>
      <c r="M13" s="51"/>
      <c r="N13" s="51"/>
      <c r="O13" s="51"/>
    </row>
    <row r="14" spans="2:15" ht="18.75">
      <c r="B14" s="47">
        <v>6</v>
      </c>
      <c r="C14" s="48" t="s">
        <v>730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1"/>
      <c r="O14" s="51"/>
    </row>
    <row r="15" spans="2:15" ht="36.75" customHeight="1">
      <c r="B15" s="47">
        <v>8</v>
      </c>
      <c r="C15" s="63" t="s">
        <v>731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2:15" ht="19.5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3:15" ht="12.75"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3:15" ht="12.7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</sheetData>
  <sheetProtection/>
  <mergeCells count="3">
    <mergeCell ref="C15:O15"/>
    <mergeCell ref="B2:N2"/>
    <mergeCell ref="B5:N5"/>
  </mergeCells>
  <hyperlinks>
    <hyperlink ref="C15" location="'8. Мониторы'!A1" display="Мониторы"/>
    <hyperlink ref="C9" location="'1.ГОСТ 8732-78'!A1" display="Трубы стальные бесшовные горячекатаные ГОСТ 8732-78"/>
    <hyperlink ref="C10" location="'2.ГОСТ 8734-75'!A1" display="Трубы стальные бесшовные холоднодеформированные ГОСТ 8734-75"/>
    <hyperlink ref="C11" location="'3. ТУ 14-3-1128-00, 14-3р-1128'!A1" display="Трубы газлифтные нефтегазопроводные ТУ 14-3-1128-2000, ТУ 14-3р-1128-2007"/>
    <hyperlink ref="C12" location="'4. ТУ 14-3р-55-2001'!A1" display="Трубы стальные котельные высокого давления ТУ 14-3р-55-2001"/>
    <hyperlink ref="C13" location="'5. Профильные трубы'!A1" display="Трубы стальные профильные ГОСТ 13663-86"/>
    <hyperlink ref="C14" location="'6. ГОСТ 10705-80, 10704-91'!A1" display="Трубы стальные электросварные прямошовные ГОСТ 10705-80, ГОСТ 10704-91"/>
    <hyperlink ref="C11:L11" location="'3. ТУ 14-3-1128-00, 14-3р-1128'!A1" display="Трубы стальные газлифтные нефтегазопроводные ТУ 14-3-1128-2000, ТУ 14-3р-1128-2007"/>
    <hyperlink ref="C11:M11" location="'3. ТУ 14-3-1128-00, 14-3р-1128'!A1" display="Трубы стальные газлифтные нефтегазопроводные ТУ 14-3-1128-2000, ТУ 14-3р-1128-2007"/>
    <hyperlink ref="C10:J10" location="'2. ГОСТ 8734-75'!A1" display="Трубы стальные бесшовные холоднодеформированные ГОСТ 8734-75"/>
    <hyperlink ref="C9:I9" location="'1. ГОСТ 8732-78'!A1" display="Трубы стальные бесшовные горячекатаные ГОСТ 8732-78"/>
    <hyperlink ref="C12:J12" location="'4. ТУ 14-3р-55-2001'!A1" display="Трубы стальные котельные высокого давления ТУ 14-3р-55-2001"/>
    <hyperlink ref="C15:O15" location="'8. ТУ 14-161-148, ТУ 14-162-14'!A1" display="Трубы стальные бесшовные нефтегазопроводные повышенной коррозионной стойкости и хладостойкости ТУ 14-161-148-94, ТУ 14-162-14-96"/>
    <hyperlink ref="C13:G13" location="'5. Профильные трубы'!A1" display="Трубы стальные профильные ГОСТ 13663-86"/>
    <hyperlink ref="C14:K14" location="'6. ГОСТ 10705-80, 10704-91'!A1" display="Трубы стальные электросварные прямошовные ГОСТ 10705-80, ГОСТ 10704-91"/>
    <hyperlink ref="C14:M14" location="'6. ГОСТ 10705, 10704, 20295'!A1" display="Трубы стальные электросварные прямошовные ГОСТ 10705-81, ГОСТ 10704-91, ГОСТ 2029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140625" style="25" customWidth="1"/>
    <col min="2" max="2" width="42.7109375" style="26" customWidth="1"/>
    <col min="3" max="3" width="18.00390625" style="26" customWidth="1"/>
    <col min="4" max="4" width="32.00390625" style="25" customWidth="1"/>
    <col min="5" max="18" width="9.140625" style="5" customWidth="1"/>
  </cols>
  <sheetData>
    <row r="1" spans="1:4" s="8" customFormat="1" ht="18.75">
      <c r="A1" s="22"/>
      <c r="B1" s="23"/>
      <c r="C1" s="35" t="s">
        <v>3</v>
      </c>
      <c r="D1" s="20"/>
    </row>
    <row r="2" spans="1:4" s="8" customFormat="1" ht="15.75">
      <c r="A2" s="22"/>
      <c r="B2" s="23"/>
      <c r="C2" s="36" t="s">
        <v>5</v>
      </c>
      <c r="D2" s="20"/>
    </row>
    <row r="3" spans="1:4" s="8" customFormat="1" ht="26.25">
      <c r="A3" s="22"/>
      <c r="B3" s="23"/>
      <c r="C3" s="38" t="s">
        <v>739</v>
      </c>
      <c r="D3" s="20"/>
    </row>
    <row r="4" spans="1:18" ht="15.75">
      <c r="A4" s="22"/>
      <c r="B4" s="23"/>
      <c r="C4" s="60" t="s">
        <v>740</v>
      </c>
      <c r="D4" s="20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4" s="7" customFormat="1" ht="18" customHeight="1">
      <c r="A5" s="22"/>
      <c r="B5" s="23"/>
      <c r="C5" s="41"/>
      <c r="D5" s="20"/>
    </row>
    <row r="6" spans="1:4" s="7" customFormat="1" ht="15">
      <c r="A6" s="23"/>
      <c r="B6" s="27"/>
      <c r="C6" s="67" t="s">
        <v>9</v>
      </c>
      <c r="D6" s="68"/>
    </row>
    <row r="7" spans="1:4" s="7" customFormat="1" ht="16.5" customHeight="1">
      <c r="A7" s="23"/>
      <c r="B7" s="27"/>
      <c r="C7" s="73" t="s">
        <v>11</v>
      </c>
      <c r="D7" s="68"/>
    </row>
    <row r="8" spans="1:4" s="7" customFormat="1" ht="17.25" customHeight="1">
      <c r="A8" s="23"/>
      <c r="B8" s="27"/>
      <c r="C8" s="73"/>
      <c r="D8" s="73"/>
    </row>
    <row r="9" spans="1:4" s="7" customFormat="1" ht="16.5" customHeight="1">
      <c r="A9" s="22"/>
      <c r="B9" s="27"/>
      <c r="C9" s="46"/>
      <c r="D9" s="45"/>
    </row>
    <row r="10" spans="1:4" s="7" customFormat="1" ht="15.75">
      <c r="A10" s="23"/>
      <c r="B10" s="37" t="s">
        <v>0</v>
      </c>
      <c r="C10" s="21"/>
      <c r="D10" s="21"/>
    </row>
    <row r="11" spans="1:3" s="5" customFormat="1" ht="12.75">
      <c r="A11" s="24"/>
      <c r="B11" s="40"/>
      <c r="C11" s="16"/>
    </row>
    <row r="12" spans="1:4" s="5" customFormat="1" ht="12.75">
      <c r="A12" s="32" t="s">
        <v>1</v>
      </c>
      <c r="B12" s="33" t="s">
        <v>7</v>
      </c>
      <c r="C12" s="33" t="s">
        <v>8</v>
      </c>
      <c r="D12" s="33" t="s">
        <v>10</v>
      </c>
    </row>
    <row r="13" spans="1:4" s="5" customFormat="1" ht="14.25" customHeight="1">
      <c r="A13" s="69" t="s">
        <v>738</v>
      </c>
      <c r="B13" s="70"/>
      <c r="C13" s="70"/>
      <c r="D13" s="70"/>
    </row>
    <row r="14" spans="1:4" s="5" customFormat="1" ht="15.75">
      <c r="A14" s="71" t="s">
        <v>9</v>
      </c>
      <c r="B14" s="72"/>
      <c r="C14" s="72"/>
      <c r="D14" s="72"/>
    </row>
    <row r="15" spans="1:4" s="5" customFormat="1" ht="13.5" customHeight="1">
      <c r="A15" s="31" t="s">
        <v>164</v>
      </c>
      <c r="B15" s="30" t="s">
        <v>22</v>
      </c>
      <c r="C15" s="30" t="s">
        <v>163</v>
      </c>
      <c r="D15" s="30">
        <v>63300</v>
      </c>
    </row>
    <row r="16" spans="1:4" s="5" customFormat="1" ht="13.5" customHeight="1">
      <c r="A16" s="31">
        <f aca="true" t="shared" si="0" ref="A16:A79">A15+1</f>
        <v>2</v>
      </c>
      <c r="B16" s="30" t="s">
        <v>12</v>
      </c>
      <c r="C16" s="30" t="s">
        <v>163</v>
      </c>
      <c r="D16" s="30">
        <v>63300</v>
      </c>
    </row>
    <row r="17" spans="1:4" s="5" customFormat="1" ht="13.5" customHeight="1">
      <c r="A17" s="31">
        <f t="shared" si="0"/>
        <v>3</v>
      </c>
      <c r="B17" s="30" t="s">
        <v>13</v>
      </c>
      <c r="C17" s="30" t="s">
        <v>163</v>
      </c>
      <c r="D17" s="30">
        <v>63300</v>
      </c>
    </row>
    <row r="18" spans="1:4" s="5" customFormat="1" ht="13.5" customHeight="1">
      <c r="A18" s="31">
        <f t="shared" si="0"/>
        <v>4</v>
      </c>
      <c r="B18" s="30" t="s">
        <v>14</v>
      </c>
      <c r="C18" s="30" t="s">
        <v>163</v>
      </c>
      <c r="D18" s="30">
        <v>60300</v>
      </c>
    </row>
    <row r="19" spans="1:4" s="5" customFormat="1" ht="13.5" customHeight="1">
      <c r="A19" s="31">
        <f t="shared" si="0"/>
        <v>5</v>
      </c>
      <c r="B19" s="30" t="s">
        <v>15</v>
      </c>
      <c r="C19" s="30" t="s">
        <v>163</v>
      </c>
      <c r="D19" s="30">
        <v>73500</v>
      </c>
    </row>
    <row r="20" spans="1:4" s="5" customFormat="1" ht="13.5" customHeight="1">
      <c r="A20" s="31">
        <f t="shared" si="0"/>
        <v>6</v>
      </c>
      <c r="B20" s="30" t="s">
        <v>16</v>
      </c>
      <c r="C20" s="30" t="s">
        <v>163</v>
      </c>
      <c r="D20" s="30">
        <v>55300</v>
      </c>
    </row>
    <row r="21" spans="1:4" s="5" customFormat="1" ht="13.5" customHeight="1">
      <c r="A21" s="31">
        <f t="shared" si="0"/>
        <v>7</v>
      </c>
      <c r="B21" s="30" t="s">
        <v>17</v>
      </c>
      <c r="C21" s="30" t="s">
        <v>163</v>
      </c>
      <c r="D21" s="30">
        <v>55300</v>
      </c>
    </row>
    <row r="22" spans="1:4" s="5" customFormat="1" ht="13.5" customHeight="1">
      <c r="A22" s="31">
        <f t="shared" si="0"/>
        <v>8</v>
      </c>
      <c r="B22" s="30" t="s">
        <v>18</v>
      </c>
      <c r="C22" s="30" t="s">
        <v>163</v>
      </c>
      <c r="D22" s="30">
        <v>59300</v>
      </c>
    </row>
    <row r="23" spans="1:4" s="5" customFormat="1" ht="13.5" customHeight="1">
      <c r="A23" s="31">
        <f t="shared" si="0"/>
        <v>9</v>
      </c>
      <c r="B23" s="30" t="s">
        <v>19</v>
      </c>
      <c r="C23" s="30" t="s">
        <v>163</v>
      </c>
      <c r="D23" s="30">
        <v>59000</v>
      </c>
    </row>
    <row r="24" spans="1:4" s="5" customFormat="1" ht="13.5" customHeight="1">
      <c r="A24" s="31">
        <f t="shared" si="0"/>
        <v>10</v>
      </c>
      <c r="B24" s="30" t="s">
        <v>20</v>
      </c>
      <c r="C24" s="30" t="s">
        <v>163</v>
      </c>
      <c r="D24" s="30">
        <v>52000</v>
      </c>
    </row>
    <row r="25" spans="1:4" s="5" customFormat="1" ht="13.5" customHeight="1">
      <c r="A25" s="31">
        <f t="shared" si="0"/>
        <v>11</v>
      </c>
      <c r="B25" s="30" t="s">
        <v>21</v>
      </c>
      <c r="C25" s="30" t="s">
        <v>163</v>
      </c>
      <c r="D25" s="30">
        <v>52300</v>
      </c>
    </row>
    <row r="26" spans="1:4" s="5" customFormat="1" ht="13.5" customHeight="1">
      <c r="A26" s="31">
        <f t="shared" si="0"/>
        <v>12</v>
      </c>
      <c r="B26" s="30" t="s">
        <v>23</v>
      </c>
      <c r="C26" s="30" t="s">
        <v>163</v>
      </c>
      <c r="D26" s="30">
        <v>50300</v>
      </c>
    </row>
    <row r="27" spans="1:4" s="5" customFormat="1" ht="13.5" customHeight="1">
      <c r="A27" s="31">
        <f t="shared" si="0"/>
        <v>13</v>
      </c>
      <c r="B27" s="30" t="s">
        <v>24</v>
      </c>
      <c r="C27" s="30" t="s">
        <v>163</v>
      </c>
      <c r="D27" s="30">
        <v>50300</v>
      </c>
    </row>
    <row r="28" spans="1:4" s="5" customFormat="1" ht="13.5" customHeight="1">
      <c r="A28" s="31">
        <f t="shared" si="0"/>
        <v>14</v>
      </c>
      <c r="B28" s="30" t="s">
        <v>25</v>
      </c>
      <c r="C28" s="30" t="s">
        <v>163</v>
      </c>
      <c r="D28" s="30">
        <v>50300</v>
      </c>
    </row>
    <row r="29" spans="1:4" s="5" customFormat="1" ht="13.5" customHeight="1">
      <c r="A29" s="31">
        <f t="shared" si="0"/>
        <v>15</v>
      </c>
      <c r="B29" s="30" t="s">
        <v>29</v>
      </c>
      <c r="C29" s="30" t="s">
        <v>163</v>
      </c>
      <c r="D29" s="30">
        <v>51300</v>
      </c>
    </row>
    <row r="30" spans="1:4" s="5" customFormat="1" ht="13.5" customHeight="1">
      <c r="A30" s="31">
        <f t="shared" si="0"/>
        <v>16</v>
      </c>
      <c r="B30" s="34" t="s">
        <v>30</v>
      </c>
      <c r="C30" s="30" t="s">
        <v>163</v>
      </c>
      <c r="D30" s="30">
        <v>51300</v>
      </c>
    </row>
    <row r="31" spans="1:4" s="5" customFormat="1" ht="13.5" customHeight="1">
      <c r="A31" s="31">
        <f t="shared" si="0"/>
        <v>17</v>
      </c>
      <c r="B31" s="30" t="s">
        <v>31</v>
      </c>
      <c r="C31" s="30" t="s">
        <v>163</v>
      </c>
      <c r="D31" s="30">
        <v>50300</v>
      </c>
    </row>
    <row r="32" spans="1:4" s="5" customFormat="1" ht="13.5" customHeight="1">
      <c r="A32" s="31">
        <f t="shared" si="0"/>
        <v>18</v>
      </c>
      <c r="B32" s="30" t="s">
        <v>32</v>
      </c>
      <c r="C32" s="30" t="s">
        <v>163</v>
      </c>
      <c r="D32" s="30">
        <v>50300</v>
      </c>
    </row>
    <row r="33" spans="1:4" s="5" customFormat="1" ht="13.5" customHeight="1">
      <c r="A33" s="31">
        <f t="shared" si="0"/>
        <v>19</v>
      </c>
      <c r="B33" s="34" t="s">
        <v>28</v>
      </c>
      <c r="C33" s="30" t="s">
        <v>163</v>
      </c>
      <c r="D33" s="30">
        <v>50300</v>
      </c>
    </row>
    <row r="34" spans="1:4" s="5" customFormat="1" ht="13.5" customHeight="1">
      <c r="A34" s="31">
        <f t="shared" si="0"/>
        <v>20</v>
      </c>
      <c r="B34" s="34" t="s">
        <v>33</v>
      </c>
      <c r="C34" s="30" t="s">
        <v>163</v>
      </c>
      <c r="D34" s="30">
        <v>50300</v>
      </c>
    </row>
    <row r="35" spans="1:4" s="5" customFormat="1" ht="13.5" customHeight="1">
      <c r="A35" s="31">
        <f t="shared" si="0"/>
        <v>21</v>
      </c>
      <c r="B35" s="34" t="s">
        <v>34</v>
      </c>
      <c r="C35" s="30" t="s">
        <v>163</v>
      </c>
      <c r="D35" s="30">
        <v>50300</v>
      </c>
    </row>
    <row r="36" spans="1:4" s="5" customFormat="1" ht="13.5" customHeight="1">
      <c r="A36" s="31">
        <f t="shared" si="0"/>
        <v>22</v>
      </c>
      <c r="B36" s="34" t="s">
        <v>35</v>
      </c>
      <c r="C36" s="30" t="s">
        <v>163</v>
      </c>
      <c r="D36" s="30">
        <v>51300</v>
      </c>
    </row>
    <row r="37" spans="1:4" s="5" customFormat="1" ht="13.5" customHeight="1">
      <c r="A37" s="31">
        <f t="shared" si="0"/>
        <v>23</v>
      </c>
      <c r="B37" s="30" t="s">
        <v>36</v>
      </c>
      <c r="C37" s="30" t="s">
        <v>163</v>
      </c>
      <c r="D37" s="30">
        <v>51300</v>
      </c>
    </row>
    <row r="38" spans="1:4" s="5" customFormat="1" ht="13.5" customHeight="1">
      <c r="A38" s="31">
        <f t="shared" si="0"/>
        <v>24</v>
      </c>
      <c r="B38" s="30" t="s">
        <v>37</v>
      </c>
      <c r="C38" s="30" t="s">
        <v>163</v>
      </c>
      <c r="D38" s="30">
        <v>51300</v>
      </c>
    </row>
    <row r="39" spans="1:4" s="5" customFormat="1" ht="13.5" customHeight="1">
      <c r="A39" s="31">
        <f t="shared" si="0"/>
        <v>25</v>
      </c>
      <c r="B39" s="30" t="s">
        <v>38</v>
      </c>
      <c r="C39" s="30" t="s">
        <v>163</v>
      </c>
      <c r="D39" s="30">
        <v>51300</v>
      </c>
    </row>
    <row r="40" spans="1:4" s="5" customFormat="1" ht="13.5" customHeight="1">
      <c r="A40" s="31">
        <f t="shared" si="0"/>
        <v>26</v>
      </c>
      <c r="B40" s="34" t="s">
        <v>39</v>
      </c>
      <c r="C40" s="30" t="s">
        <v>163</v>
      </c>
      <c r="D40" s="30">
        <v>51300</v>
      </c>
    </row>
    <row r="41" spans="1:4" s="5" customFormat="1" ht="13.5" customHeight="1">
      <c r="A41" s="31">
        <f t="shared" si="0"/>
        <v>27</v>
      </c>
      <c r="B41" s="30" t="s">
        <v>40</v>
      </c>
      <c r="C41" s="30" t="s">
        <v>163</v>
      </c>
      <c r="D41" s="30">
        <v>50300</v>
      </c>
    </row>
    <row r="42" spans="1:4" s="5" customFormat="1" ht="13.5" customHeight="1">
      <c r="A42" s="31">
        <f t="shared" si="0"/>
        <v>28</v>
      </c>
      <c r="B42" s="34" t="s">
        <v>41</v>
      </c>
      <c r="C42" s="30" t="s">
        <v>163</v>
      </c>
      <c r="D42" s="30">
        <v>50300</v>
      </c>
    </row>
    <row r="43" spans="1:4" s="5" customFormat="1" ht="13.5" customHeight="1">
      <c r="A43" s="31">
        <f t="shared" si="0"/>
        <v>29</v>
      </c>
      <c r="B43" s="34" t="s">
        <v>42</v>
      </c>
      <c r="C43" s="30" t="s">
        <v>163</v>
      </c>
      <c r="D43" s="30">
        <v>50300</v>
      </c>
    </row>
    <row r="44" spans="1:4" s="5" customFormat="1" ht="13.5" customHeight="1">
      <c r="A44" s="31">
        <f t="shared" si="0"/>
        <v>30</v>
      </c>
      <c r="B44" s="34" t="s">
        <v>43</v>
      </c>
      <c r="C44" s="30" t="s">
        <v>163</v>
      </c>
      <c r="D44" s="30">
        <v>50300</v>
      </c>
    </row>
    <row r="45" spans="1:4" s="5" customFormat="1" ht="13.5" customHeight="1">
      <c r="A45" s="31">
        <f t="shared" si="0"/>
        <v>31</v>
      </c>
      <c r="B45" s="34" t="s">
        <v>44</v>
      </c>
      <c r="C45" s="30" t="s">
        <v>163</v>
      </c>
      <c r="D45" s="30">
        <v>50300</v>
      </c>
    </row>
    <row r="46" spans="1:4" s="5" customFormat="1" ht="13.5" customHeight="1">
      <c r="A46" s="31">
        <f>A45+1</f>
        <v>32</v>
      </c>
      <c r="B46" s="30" t="s">
        <v>45</v>
      </c>
      <c r="C46" s="30" t="s">
        <v>163</v>
      </c>
      <c r="D46" s="30">
        <v>50300</v>
      </c>
    </row>
    <row r="47" spans="1:4" s="5" customFormat="1" ht="13.5" customHeight="1">
      <c r="A47" s="31">
        <f t="shared" si="0"/>
        <v>33</v>
      </c>
      <c r="B47" s="30" t="s">
        <v>46</v>
      </c>
      <c r="C47" s="30" t="s">
        <v>163</v>
      </c>
      <c r="D47" s="30">
        <v>50300</v>
      </c>
    </row>
    <row r="48" spans="1:4" s="5" customFormat="1" ht="13.5" customHeight="1">
      <c r="A48" s="31">
        <f t="shared" si="0"/>
        <v>34</v>
      </c>
      <c r="B48" s="34" t="s">
        <v>47</v>
      </c>
      <c r="C48" s="30" t="s">
        <v>163</v>
      </c>
      <c r="D48" s="30">
        <v>50300</v>
      </c>
    </row>
    <row r="49" spans="1:4" s="5" customFormat="1" ht="13.5" customHeight="1">
      <c r="A49" s="31">
        <f t="shared" si="0"/>
        <v>35</v>
      </c>
      <c r="B49" s="34" t="s">
        <v>48</v>
      </c>
      <c r="C49" s="30" t="s">
        <v>163</v>
      </c>
      <c r="D49" s="30">
        <v>50300</v>
      </c>
    </row>
    <row r="50" spans="1:4" s="5" customFormat="1" ht="13.5" customHeight="1">
      <c r="A50" s="31">
        <f t="shared" si="0"/>
        <v>36</v>
      </c>
      <c r="B50" s="34" t="s">
        <v>49</v>
      </c>
      <c r="C50" s="30" t="s">
        <v>163</v>
      </c>
      <c r="D50" s="30">
        <v>50300</v>
      </c>
    </row>
    <row r="51" spans="1:4" s="5" customFormat="1" ht="13.5" customHeight="1">
      <c r="A51" s="31">
        <f t="shared" si="0"/>
        <v>37</v>
      </c>
      <c r="B51" s="34" t="s">
        <v>50</v>
      </c>
      <c r="C51" s="30" t="s">
        <v>163</v>
      </c>
      <c r="D51" s="30">
        <v>50300</v>
      </c>
    </row>
    <row r="52" spans="1:4" s="5" customFormat="1" ht="13.5" customHeight="1">
      <c r="A52" s="31">
        <f t="shared" si="0"/>
        <v>38</v>
      </c>
      <c r="B52" s="30" t="s">
        <v>51</v>
      </c>
      <c r="C52" s="30" t="s">
        <v>163</v>
      </c>
      <c r="D52" s="30">
        <v>50300</v>
      </c>
    </row>
    <row r="53" spans="1:4" s="5" customFormat="1" ht="13.5" customHeight="1">
      <c r="A53" s="31">
        <f t="shared" si="0"/>
        <v>39</v>
      </c>
      <c r="B53" s="30" t="s">
        <v>54</v>
      </c>
      <c r="C53" s="30" t="s">
        <v>163</v>
      </c>
      <c r="D53" s="30">
        <v>50300</v>
      </c>
    </row>
    <row r="54" spans="1:4" s="5" customFormat="1" ht="13.5" customHeight="1">
      <c r="A54" s="31">
        <f t="shared" si="0"/>
        <v>40</v>
      </c>
      <c r="B54" s="34" t="s">
        <v>55</v>
      </c>
      <c r="C54" s="30" t="s">
        <v>163</v>
      </c>
      <c r="D54" s="30">
        <v>50300</v>
      </c>
    </row>
    <row r="55" spans="1:4" s="5" customFormat="1" ht="13.5" customHeight="1">
      <c r="A55" s="31">
        <f t="shared" si="0"/>
        <v>41</v>
      </c>
      <c r="B55" s="34" t="s">
        <v>56</v>
      </c>
      <c r="C55" s="30" t="s">
        <v>163</v>
      </c>
      <c r="D55" s="30">
        <v>50300</v>
      </c>
    </row>
    <row r="56" spans="1:4" s="5" customFormat="1" ht="13.5" customHeight="1">
      <c r="A56" s="31">
        <f t="shared" si="0"/>
        <v>42</v>
      </c>
      <c r="B56" s="30" t="s">
        <v>57</v>
      </c>
      <c r="C56" s="30" t="s">
        <v>163</v>
      </c>
      <c r="D56" s="30">
        <v>50300</v>
      </c>
    </row>
    <row r="57" spans="1:4" s="5" customFormat="1" ht="13.5" customHeight="1">
      <c r="A57" s="31">
        <f t="shared" si="0"/>
        <v>43</v>
      </c>
      <c r="B57" s="34" t="s">
        <v>58</v>
      </c>
      <c r="C57" s="30" t="s">
        <v>163</v>
      </c>
      <c r="D57" s="30">
        <v>50300</v>
      </c>
    </row>
    <row r="58" spans="1:4" s="5" customFormat="1" ht="13.5" customHeight="1">
      <c r="A58" s="31">
        <f t="shared" si="0"/>
        <v>44</v>
      </c>
      <c r="B58" s="34" t="s">
        <v>59</v>
      </c>
      <c r="C58" s="30" t="s">
        <v>163</v>
      </c>
      <c r="D58" s="30">
        <v>50300</v>
      </c>
    </row>
    <row r="59" spans="1:4" s="5" customFormat="1" ht="13.5" customHeight="1">
      <c r="A59" s="31">
        <f t="shared" si="0"/>
        <v>45</v>
      </c>
      <c r="B59" s="34" t="s">
        <v>60</v>
      </c>
      <c r="C59" s="30" t="s">
        <v>163</v>
      </c>
      <c r="D59" s="30">
        <v>50300</v>
      </c>
    </row>
    <row r="60" spans="1:4" s="5" customFormat="1" ht="13.5" customHeight="1">
      <c r="A60" s="31">
        <f t="shared" si="0"/>
        <v>46</v>
      </c>
      <c r="B60" s="30" t="s">
        <v>61</v>
      </c>
      <c r="C60" s="30" t="s">
        <v>163</v>
      </c>
      <c r="D60" s="30">
        <v>50300</v>
      </c>
    </row>
    <row r="61" spans="1:4" s="5" customFormat="1" ht="13.5" customHeight="1">
      <c r="A61" s="31">
        <f t="shared" si="0"/>
        <v>47</v>
      </c>
      <c r="B61" s="34" t="s">
        <v>62</v>
      </c>
      <c r="C61" s="30" t="s">
        <v>163</v>
      </c>
      <c r="D61" s="30">
        <v>50300</v>
      </c>
    </row>
    <row r="62" spans="1:4" s="5" customFormat="1" ht="13.5" customHeight="1">
      <c r="A62" s="31">
        <f t="shared" si="0"/>
        <v>48</v>
      </c>
      <c r="B62" s="34" t="s">
        <v>63</v>
      </c>
      <c r="C62" s="30" t="s">
        <v>163</v>
      </c>
      <c r="D62" s="30">
        <v>50300</v>
      </c>
    </row>
    <row r="63" spans="1:4" s="5" customFormat="1" ht="13.5" customHeight="1">
      <c r="A63" s="31">
        <f>A62+1</f>
        <v>49</v>
      </c>
      <c r="B63" s="34" t="s">
        <v>64</v>
      </c>
      <c r="C63" s="30" t="s">
        <v>163</v>
      </c>
      <c r="D63" s="30">
        <v>50300</v>
      </c>
    </row>
    <row r="64" spans="1:4" s="5" customFormat="1" ht="13.5" customHeight="1">
      <c r="A64" s="31">
        <f t="shared" si="0"/>
        <v>50</v>
      </c>
      <c r="B64" s="30" t="s">
        <v>69</v>
      </c>
      <c r="C64" s="30" t="s">
        <v>163</v>
      </c>
      <c r="D64" s="30">
        <v>50300</v>
      </c>
    </row>
    <row r="65" spans="1:4" s="5" customFormat="1" ht="13.5" customHeight="1">
      <c r="A65" s="31">
        <f t="shared" si="0"/>
        <v>51</v>
      </c>
      <c r="B65" s="30" t="s">
        <v>70</v>
      </c>
      <c r="C65" s="30" t="s">
        <v>163</v>
      </c>
      <c r="D65" s="30">
        <v>50300</v>
      </c>
    </row>
    <row r="66" spans="1:4" s="5" customFormat="1" ht="13.5" customHeight="1">
      <c r="A66" s="31">
        <f t="shared" si="0"/>
        <v>52</v>
      </c>
      <c r="B66" s="30" t="s">
        <v>71</v>
      </c>
      <c r="C66" s="30" t="s">
        <v>163</v>
      </c>
      <c r="D66" s="30">
        <v>50300</v>
      </c>
    </row>
    <row r="67" spans="1:4" s="5" customFormat="1" ht="13.5" customHeight="1">
      <c r="A67" s="31">
        <f t="shared" si="0"/>
        <v>53</v>
      </c>
      <c r="B67" s="34" t="s">
        <v>65</v>
      </c>
      <c r="C67" s="30" t="s">
        <v>163</v>
      </c>
      <c r="D67" s="30">
        <v>50300</v>
      </c>
    </row>
    <row r="68" spans="1:4" s="5" customFormat="1" ht="13.5" customHeight="1">
      <c r="A68" s="31">
        <f t="shared" si="0"/>
        <v>54</v>
      </c>
      <c r="B68" s="34" t="s">
        <v>67</v>
      </c>
      <c r="C68" s="30" t="s">
        <v>163</v>
      </c>
      <c r="D68" s="30">
        <v>50300</v>
      </c>
    </row>
    <row r="69" spans="1:4" s="5" customFormat="1" ht="13.5" customHeight="1">
      <c r="A69" s="31">
        <f t="shared" si="0"/>
        <v>55</v>
      </c>
      <c r="B69" s="34" t="s">
        <v>68</v>
      </c>
      <c r="C69" s="30" t="s">
        <v>163</v>
      </c>
      <c r="D69" s="30">
        <v>50300</v>
      </c>
    </row>
    <row r="70" spans="1:4" s="5" customFormat="1" ht="13.5" customHeight="1">
      <c r="A70" s="31">
        <f t="shared" si="0"/>
        <v>56</v>
      </c>
      <c r="B70" s="34" t="s">
        <v>72</v>
      </c>
      <c r="C70" s="30" t="s">
        <v>163</v>
      </c>
      <c r="D70" s="30">
        <v>50300</v>
      </c>
    </row>
    <row r="71" spans="1:4" s="5" customFormat="1" ht="13.5" customHeight="1">
      <c r="A71" s="31">
        <f t="shared" si="0"/>
        <v>57</v>
      </c>
      <c r="B71" s="34" t="s">
        <v>73</v>
      </c>
      <c r="C71" s="30" t="s">
        <v>163</v>
      </c>
      <c r="D71" s="30">
        <v>50300</v>
      </c>
    </row>
    <row r="72" spans="1:4" s="5" customFormat="1" ht="13.5" customHeight="1">
      <c r="A72" s="31">
        <f t="shared" si="0"/>
        <v>58</v>
      </c>
      <c r="B72" s="30" t="s">
        <v>74</v>
      </c>
      <c r="C72" s="30" t="s">
        <v>163</v>
      </c>
      <c r="D72" s="30">
        <v>50300</v>
      </c>
    </row>
    <row r="73" spans="1:4" s="5" customFormat="1" ht="13.5" customHeight="1">
      <c r="A73" s="31">
        <f t="shared" si="0"/>
        <v>59</v>
      </c>
      <c r="B73" s="34" t="s">
        <v>75</v>
      </c>
      <c r="C73" s="30" t="s">
        <v>163</v>
      </c>
      <c r="D73" s="30">
        <v>50300</v>
      </c>
    </row>
    <row r="74" spans="1:4" s="5" customFormat="1" ht="13.5" customHeight="1">
      <c r="A74" s="31">
        <f t="shared" si="0"/>
        <v>60</v>
      </c>
      <c r="B74" s="30" t="s">
        <v>76</v>
      </c>
      <c r="C74" s="30" t="s">
        <v>163</v>
      </c>
      <c r="D74" s="30">
        <v>50300</v>
      </c>
    </row>
    <row r="75" spans="1:4" s="5" customFormat="1" ht="13.5" customHeight="1">
      <c r="A75" s="31">
        <f t="shared" si="0"/>
        <v>61</v>
      </c>
      <c r="B75" s="30" t="s">
        <v>77</v>
      </c>
      <c r="C75" s="30" t="s">
        <v>163</v>
      </c>
      <c r="D75" s="30">
        <v>50300</v>
      </c>
    </row>
    <row r="76" spans="1:4" s="5" customFormat="1" ht="13.5" customHeight="1">
      <c r="A76" s="31">
        <f t="shared" si="0"/>
        <v>62</v>
      </c>
      <c r="B76" s="30" t="s">
        <v>78</v>
      </c>
      <c r="C76" s="30" t="s">
        <v>163</v>
      </c>
      <c r="D76" s="30">
        <v>50300</v>
      </c>
    </row>
    <row r="77" spans="1:4" s="5" customFormat="1" ht="13.5" customHeight="1">
      <c r="A77" s="31">
        <f t="shared" si="0"/>
        <v>63</v>
      </c>
      <c r="B77" s="30" t="s">
        <v>79</v>
      </c>
      <c r="C77" s="30" t="s">
        <v>163</v>
      </c>
      <c r="D77" s="30">
        <v>50300</v>
      </c>
    </row>
    <row r="78" spans="1:4" s="5" customFormat="1" ht="13.5" customHeight="1">
      <c r="A78" s="31">
        <f t="shared" si="0"/>
        <v>64</v>
      </c>
      <c r="B78" s="30" t="s">
        <v>80</v>
      </c>
      <c r="C78" s="30" t="s">
        <v>163</v>
      </c>
      <c r="D78" s="30">
        <v>50300</v>
      </c>
    </row>
    <row r="79" spans="1:4" s="5" customFormat="1" ht="13.5" customHeight="1">
      <c r="A79" s="31">
        <f t="shared" si="0"/>
        <v>65</v>
      </c>
      <c r="B79" s="30" t="s">
        <v>81</v>
      </c>
      <c r="C79" s="30" t="s">
        <v>163</v>
      </c>
      <c r="D79" s="30">
        <v>50300</v>
      </c>
    </row>
    <row r="80" spans="1:4" s="5" customFormat="1" ht="13.5" customHeight="1">
      <c r="A80" s="31">
        <f>A79+1</f>
        <v>66</v>
      </c>
      <c r="B80" s="30" t="s">
        <v>82</v>
      </c>
      <c r="C80" s="30" t="s">
        <v>163</v>
      </c>
      <c r="D80" s="30">
        <v>50300</v>
      </c>
    </row>
    <row r="81" spans="1:4" s="5" customFormat="1" ht="13.5" customHeight="1">
      <c r="A81" s="31">
        <f>A80+1</f>
        <v>67</v>
      </c>
      <c r="B81" s="30" t="s">
        <v>83</v>
      </c>
      <c r="C81" s="30" t="s">
        <v>163</v>
      </c>
      <c r="D81" s="30">
        <v>50300</v>
      </c>
    </row>
    <row r="82" spans="1:4" s="5" customFormat="1" ht="13.5" customHeight="1">
      <c r="A82" s="31">
        <f>A81+1</f>
        <v>68</v>
      </c>
      <c r="B82" s="30" t="s">
        <v>84</v>
      </c>
      <c r="C82" s="30" t="s">
        <v>163</v>
      </c>
      <c r="D82" s="30">
        <v>50300</v>
      </c>
    </row>
    <row r="83" spans="1:4" s="5" customFormat="1" ht="13.5" customHeight="1">
      <c r="A83" s="31">
        <f>A82+1</f>
        <v>69</v>
      </c>
      <c r="B83" s="30" t="s">
        <v>85</v>
      </c>
      <c r="C83" s="30" t="s">
        <v>163</v>
      </c>
      <c r="D83" s="30">
        <v>50300</v>
      </c>
    </row>
    <row r="84" spans="1:4" s="5" customFormat="1" ht="13.5" customHeight="1">
      <c r="A84" s="31">
        <f>A83+1</f>
        <v>70</v>
      </c>
      <c r="B84" s="30" t="s">
        <v>86</v>
      </c>
      <c r="C84" s="30" t="s">
        <v>163</v>
      </c>
      <c r="D84" s="30">
        <v>50300</v>
      </c>
    </row>
    <row r="85" spans="1:4" s="5" customFormat="1" ht="13.5" customHeight="1">
      <c r="A85" s="31">
        <f aca="true" t="shared" si="1" ref="A85:A105">A84+1</f>
        <v>71</v>
      </c>
      <c r="B85" s="30" t="s">
        <v>87</v>
      </c>
      <c r="C85" s="30" t="s">
        <v>163</v>
      </c>
      <c r="D85" s="30">
        <v>50300</v>
      </c>
    </row>
    <row r="86" spans="1:4" s="5" customFormat="1" ht="13.5" customHeight="1">
      <c r="A86" s="31">
        <f t="shared" si="1"/>
        <v>72</v>
      </c>
      <c r="B86" s="30" t="s">
        <v>88</v>
      </c>
      <c r="C86" s="30" t="s">
        <v>163</v>
      </c>
      <c r="D86" s="30">
        <v>50300</v>
      </c>
    </row>
    <row r="87" spans="1:4" s="5" customFormat="1" ht="13.5" customHeight="1">
      <c r="A87" s="31">
        <f t="shared" si="1"/>
        <v>73</v>
      </c>
      <c r="B87" s="30" t="s">
        <v>89</v>
      </c>
      <c r="C87" s="30" t="s">
        <v>163</v>
      </c>
      <c r="D87" s="30">
        <v>50300</v>
      </c>
    </row>
    <row r="88" spans="1:4" s="5" customFormat="1" ht="13.5" customHeight="1">
      <c r="A88" s="31">
        <f t="shared" si="1"/>
        <v>74</v>
      </c>
      <c r="B88" s="30" t="s">
        <v>90</v>
      </c>
      <c r="C88" s="30" t="s">
        <v>163</v>
      </c>
      <c r="D88" s="30">
        <v>50300</v>
      </c>
    </row>
    <row r="89" spans="1:4" s="5" customFormat="1" ht="13.5" customHeight="1">
      <c r="A89" s="31">
        <f t="shared" si="1"/>
        <v>75</v>
      </c>
      <c r="B89" s="30" t="s">
        <v>91</v>
      </c>
      <c r="C89" s="30" t="s">
        <v>163</v>
      </c>
      <c r="D89" s="30">
        <v>50300</v>
      </c>
    </row>
    <row r="90" spans="1:4" s="5" customFormat="1" ht="13.5" customHeight="1">
      <c r="A90" s="31">
        <f t="shared" si="1"/>
        <v>76</v>
      </c>
      <c r="B90" s="30" t="s">
        <v>92</v>
      </c>
      <c r="C90" s="30" t="s">
        <v>163</v>
      </c>
      <c r="D90" s="30">
        <v>50300</v>
      </c>
    </row>
    <row r="91" spans="1:4" s="5" customFormat="1" ht="13.5" customHeight="1">
      <c r="A91" s="31">
        <f t="shared" si="1"/>
        <v>77</v>
      </c>
      <c r="B91" s="30" t="s">
        <v>93</v>
      </c>
      <c r="C91" s="30" t="s">
        <v>163</v>
      </c>
      <c r="D91" s="30">
        <v>50300</v>
      </c>
    </row>
    <row r="92" spans="1:4" s="5" customFormat="1" ht="13.5" customHeight="1">
      <c r="A92" s="31">
        <f t="shared" si="1"/>
        <v>78</v>
      </c>
      <c r="B92" s="30" t="s">
        <v>94</v>
      </c>
      <c r="C92" s="30" t="s">
        <v>163</v>
      </c>
      <c r="D92" s="30">
        <v>50300</v>
      </c>
    </row>
    <row r="93" spans="1:4" s="5" customFormat="1" ht="13.5" customHeight="1">
      <c r="A93" s="31">
        <f t="shared" si="1"/>
        <v>79</v>
      </c>
      <c r="B93" s="30" t="s">
        <v>95</v>
      </c>
      <c r="C93" s="30" t="s">
        <v>163</v>
      </c>
      <c r="D93" s="30">
        <v>50300</v>
      </c>
    </row>
    <row r="94" spans="1:4" s="5" customFormat="1" ht="13.5" customHeight="1">
      <c r="A94" s="31">
        <f t="shared" si="1"/>
        <v>80</v>
      </c>
      <c r="B94" s="30" t="s">
        <v>97</v>
      </c>
      <c r="C94" s="30" t="s">
        <v>163</v>
      </c>
      <c r="D94" s="30">
        <v>50300</v>
      </c>
    </row>
    <row r="95" spans="1:4" s="5" customFormat="1" ht="13.5" customHeight="1">
      <c r="A95" s="31">
        <f t="shared" si="1"/>
        <v>81</v>
      </c>
      <c r="B95" s="30" t="s">
        <v>98</v>
      </c>
      <c r="C95" s="30" t="s">
        <v>163</v>
      </c>
      <c r="D95" s="30">
        <v>50300</v>
      </c>
    </row>
    <row r="96" spans="1:4" s="5" customFormat="1" ht="13.5" customHeight="1">
      <c r="A96" s="31">
        <f t="shared" si="1"/>
        <v>82</v>
      </c>
      <c r="B96" s="30" t="s">
        <v>99</v>
      </c>
      <c r="C96" s="30" t="s">
        <v>163</v>
      </c>
      <c r="D96" s="30">
        <v>50300</v>
      </c>
    </row>
    <row r="97" spans="1:4" s="5" customFormat="1" ht="13.5" customHeight="1">
      <c r="A97" s="31">
        <f t="shared" si="1"/>
        <v>83</v>
      </c>
      <c r="B97" s="30" t="s">
        <v>100</v>
      </c>
      <c r="C97" s="30" t="s">
        <v>163</v>
      </c>
      <c r="D97" s="30">
        <v>50300</v>
      </c>
    </row>
    <row r="98" spans="1:4" s="5" customFormat="1" ht="13.5" customHeight="1">
      <c r="A98" s="31">
        <f t="shared" si="1"/>
        <v>84</v>
      </c>
      <c r="B98" s="34" t="s">
        <v>101</v>
      </c>
      <c r="C98" s="30" t="s">
        <v>163</v>
      </c>
      <c r="D98" s="30">
        <v>50300</v>
      </c>
    </row>
    <row r="99" spans="1:4" s="5" customFormat="1" ht="13.5" customHeight="1">
      <c r="A99" s="31">
        <f t="shared" si="1"/>
        <v>85</v>
      </c>
      <c r="B99" s="34" t="s">
        <v>102</v>
      </c>
      <c r="C99" s="30" t="s">
        <v>163</v>
      </c>
      <c r="D99" s="30">
        <v>50300</v>
      </c>
    </row>
    <row r="100" spans="1:4" s="5" customFormat="1" ht="13.5" customHeight="1">
      <c r="A100" s="31">
        <f t="shared" si="1"/>
        <v>86</v>
      </c>
      <c r="B100" s="34" t="s">
        <v>103</v>
      </c>
      <c r="C100" s="30" t="s">
        <v>163</v>
      </c>
      <c r="D100" s="30">
        <v>50300</v>
      </c>
    </row>
    <row r="101" spans="1:4" s="5" customFormat="1" ht="13.5" customHeight="1">
      <c r="A101" s="31">
        <f t="shared" si="1"/>
        <v>87</v>
      </c>
      <c r="B101" s="30" t="s">
        <v>105</v>
      </c>
      <c r="C101" s="30" t="s">
        <v>163</v>
      </c>
      <c r="D101" s="30">
        <v>52300</v>
      </c>
    </row>
    <row r="102" spans="1:4" s="5" customFormat="1" ht="13.5" customHeight="1">
      <c r="A102" s="31">
        <f t="shared" si="1"/>
        <v>88</v>
      </c>
      <c r="B102" s="30" t="s">
        <v>106</v>
      </c>
      <c r="C102" s="30" t="s">
        <v>163</v>
      </c>
      <c r="D102" s="30">
        <v>50300</v>
      </c>
    </row>
    <row r="103" spans="1:4" s="5" customFormat="1" ht="13.5" customHeight="1">
      <c r="A103" s="31">
        <f t="shared" si="1"/>
        <v>89</v>
      </c>
      <c r="B103" s="30" t="s">
        <v>107</v>
      </c>
      <c r="C103" s="30" t="s">
        <v>163</v>
      </c>
      <c r="D103" s="30">
        <v>48700</v>
      </c>
    </row>
    <row r="104" spans="1:4" s="5" customFormat="1" ht="13.5" customHeight="1">
      <c r="A104" s="31">
        <f t="shared" si="1"/>
        <v>90</v>
      </c>
      <c r="B104" s="30" t="s">
        <v>108</v>
      </c>
      <c r="C104" s="30" t="s">
        <v>163</v>
      </c>
      <c r="D104" s="30">
        <v>48700</v>
      </c>
    </row>
    <row r="105" spans="1:4" s="5" customFormat="1" ht="13.5" customHeight="1">
      <c r="A105" s="31">
        <f t="shared" si="1"/>
        <v>91</v>
      </c>
      <c r="B105" s="34" t="s">
        <v>109</v>
      </c>
      <c r="C105" s="30" t="s">
        <v>163</v>
      </c>
      <c r="D105" s="30">
        <v>50300</v>
      </c>
    </row>
    <row r="106" spans="1:4" s="5" customFormat="1" ht="13.5" customHeight="1">
      <c r="A106" s="31">
        <f>A105+1</f>
        <v>92</v>
      </c>
      <c r="B106" s="34" t="s">
        <v>110</v>
      </c>
      <c r="C106" s="30" t="s">
        <v>163</v>
      </c>
      <c r="D106" s="30">
        <v>50300</v>
      </c>
    </row>
    <row r="107" spans="1:4" s="5" customFormat="1" ht="13.5" customHeight="1">
      <c r="A107" s="31">
        <f aca="true" t="shared" si="2" ref="A107:A119">A106+1</f>
        <v>93</v>
      </c>
      <c r="B107" s="30" t="s">
        <v>111</v>
      </c>
      <c r="C107" s="30" t="s">
        <v>163</v>
      </c>
      <c r="D107" s="30">
        <v>50300</v>
      </c>
    </row>
    <row r="108" spans="1:4" s="5" customFormat="1" ht="13.5" customHeight="1">
      <c r="A108" s="31">
        <f t="shared" si="2"/>
        <v>94</v>
      </c>
      <c r="B108" s="30" t="s">
        <v>112</v>
      </c>
      <c r="C108" s="30" t="s">
        <v>163</v>
      </c>
      <c r="D108" s="30">
        <v>48700</v>
      </c>
    </row>
    <row r="109" spans="1:4" s="5" customFormat="1" ht="13.5" customHeight="1">
      <c r="A109" s="31">
        <f t="shared" si="2"/>
        <v>95</v>
      </c>
      <c r="B109" s="30" t="s">
        <v>113</v>
      </c>
      <c r="C109" s="30" t="s">
        <v>163</v>
      </c>
      <c r="D109" s="30">
        <v>48700</v>
      </c>
    </row>
    <row r="110" spans="1:4" s="5" customFormat="1" ht="13.5" customHeight="1">
      <c r="A110" s="31">
        <f t="shared" si="2"/>
        <v>96</v>
      </c>
      <c r="B110" s="30" t="s">
        <v>114</v>
      </c>
      <c r="C110" s="30" t="s">
        <v>163</v>
      </c>
      <c r="D110" s="30">
        <v>50300</v>
      </c>
    </row>
    <row r="111" spans="1:4" s="5" customFormat="1" ht="13.5" customHeight="1">
      <c r="A111" s="31">
        <f t="shared" si="2"/>
        <v>97</v>
      </c>
      <c r="B111" s="30" t="s">
        <v>115</v>
      </c>
      <c r="C111" s="30" t="s">
        <v>163</v>
      </c>
      <c r="D111" s="30">
        <v>50300</v>
      </c>
    </row>
    <row r="112" spans="1:4" s="5" customFormat="1" ht="13.5" customHeight="1">
      <c r="A112" s="31">
        <f t="shared" si="2"/>
        <v>98</v>
      </c>
      <c r="B112" s="30" t="s">
        <v>116</v>
      </c>
      <c r="C112" s="30" t="s">
        <v>163</v>
      </c>
      <c r="D112" s="30">
        <v>50300</v>
      </c>
    </row>
    <row r="113" spans="1:4" s="5" customFormat="1" ht="13.5" customHeight="1">
      <c r="A113" s="31">
        <f t="shared" si="2"/>
        <v>99</v>
      </c>
      <c r="B113" s="30" t="s">
        <v>117</v>
      </c>
      <c r="C113" s="30" t="s">
        <v>163</v>
      </c>
      <c r="D113" s="30">
        <v>50300</v>
      </c>
    </row>
    <row r="114" spans="1:4" s="5" customFormat="1" ht="13.5" customHeight="1">
      <c r="A114" s="31">
        <f t="shared" si="2"/>
        <v>100</v>
      </c>
      <c r="B114" s="30" t="s">
        <v>119</v>
      </c>
      <c r="C114" s="30" t="s">
        <v>163</v>
      </c>
      <c r="D114" s="30">
        <v>50300</v>
      </c>
    </row>
    <row r="115" spans="1:4" s="5" customFormat="1" ht="13.5" customHeight="1">
      <c r="A115" s="31">
        <f t="shared" si="2"/>
        <v>101</v>
      </c>
      <c r="B115" s="34" t="s">
        <v>120</v>
      </c>
      <c r="C115" s="30" t="s">
        <v>163</v>
      </c>
      <c r="D115" s="30">
        <v>50300</v>
      </c>
    </row>
    <row r="116" spans="1:4" s="5" customFormat="1" ht="13.5" customHeight="1">
      <c r="A116" s="31">
        <f t="shared" si="2"/>
        <v>102</v>
      </c>
      <c r="B116" s="30" t="s">
        <v>121</v>
      </c>
      <c r="C116" s="30" t="s">
        <v>163</v>
      </c>
      <c r="D116" s="30">
        <v>50300</v>
      </c>
    </row>
    <row r="117" spans="1:4" s="5" customFormat="1" ht="13.5" customHeight="1">
      <c r="A117" s="31">
        <f t="shared" si="2"/>
        <v>103</v>
      </c>
      <c r="B117" s="30" t="s">
        <v>122</v>
      </c>
      <c r="C117" s="30" t="s">
        <v>163</v>
      </c>
      <c r="D117" s="30">
        <v>48700</v>
      </c>
    </row>
    <row r="118" spans="1:4" s="5" customFormat="1" ht="13.5" customHeight="1">
      <c r="A118" s="31">
        <f t="shared" si="2"/>
        <v>104</v>
      </c>
      <c r="B118" s="30" t="s">
        <v>123</v>
      </c>
      <c r="C118" s="30" t="s">
        <v>163</v>
      </c>
      <c r="D118" s="30">
        <v>48700</v>
      </c>
    </row>
    <row r="119" spans="1:4" s="5" customFormat="1" ht="13.5" customHeight="1">
      <c r="A119" s="31">
        <f t="shared" si="2"/>
        <v>105</v>
      </c>
      <c r="B119" s="30" t="s">
        <v>124</v>
      </c>
      <c r="C119" s="30" t="s">
        <v>163</v>
      </c>
      <c r="D119" s="30">
        <v>48700</v>
      </c>
    </row>
    <row r="120" spans="1:4" s="5" customFormat="1" ht="13.5" customHeight="1">
      <c r="A120" s="31">
        <f>A119+1</f>
        <v>106</v>
      </c>
      <c r="B120" s="30" t="s">
        <v>125</v>
      </c>
      <c r="C120" s="30" t="s">
        <v>163</v>
      </c>
      <c r="D120" s="30">
        <v>50300</v>
      </c>
    </row>
    <row r="121" spans="1:4" s="5" customFormat="1" ht="13.5" customHeight="1">
      <c r="A121" s="31">
        <f aca="true" t="shared" si="3" ref="A121:A136">A120+1</f>
        <v>107</v>
      </c>
      <c r="B121" s="30" t="s">
        <v>126</v>
      </c>
      <c r="C121" s="30" t="s">
        <v>163</v>
      </c>
      <c r="D121" s="30">
        <v>50300</v>
      </c>
    </row>
    <row r="122" spans="1:4" s="5" customFormat="1" ht="13.5" customHeight="1">
      <c r="A122" s="31">
        <f t="shared" si="3"/>
        <v>108</v>
      </c>
      <c r="B122" s="34" t="s">
        <v>127</v>
      </c>
      <c r="C122" s="30" t="s">
        <v>163</v>
      </c>
      <c r="D122" s="30">
        <v>50300</v>
      </c>
    </row>
    <row r="123" spans="1:4" s="5" customFormat="1" ht="13.5" customHeight="1">
      <c r="A123" s="31">
        <f t="shared" si="3"/>
        <v>109</v>
      </c>
      <c r="B123" s="34" t="s">
        <v>128</v>
      </c>
      <c r="C123" s="30" t="s">
        <v>163</v>
      </c>
      <c r="D123" s="30">
        <v>50300</v>
      </c>
    </row>
    <row r="124" spans="1:4" s="5" customFormat="1" ht="13.5" customHeight="1">
      <c r="A124" s="31">
        <f t="shared" si="3"/>
        <v>110</v>
      </c>
      <c r="B124" s="30" t="s">
        <v>131</v>
      </c>
      <c r="C124" s="30" t="s">
        <v>163</v>
      </c>
      <c r="D124" s="30">
        <v>48700</v>
      </c>
    </row>
    <row r="125" spans="1:4" s="5" customFormat="1" ht="13.5" customHeight="1">
      <c r="A125" s="31">
        <f t="shared" si="3"/>
        <v>111</v>
      </c>
      <c r="B125" s="30" t="s">
        <v>132</v>
      </c>
      <c r="C125" s="30" t="s">
        <v>163</v>
      </c>
      <c r="D125" s="30">
        <v>50300</v>
      </c>
    </row>
    <row r="126" spans="1:4" s="5" customFormat="1" ht="13.5" customHeight="1">
      <c r="A126" s="31">
        <f t="shared" si="3"/>
        <v>112</v>
      </c>
      <c r="B126" s="30" t="s">
        <v>133</v>
      </c>
      <c r="C126" s="30" t="s">
        <v>163</v>
      </c>
      <c r="D126" s="30">
        <v>50300</v>
      </c>
    </row>
    <row r="127" spans="1:4" s="5" customFormat="1" ht="13.5" customHeight="1">
      <c r="A127" s="31">
        <f t="shared" si="3"/>
        <v>113</v>
      </c>
      <c r="B127" s="30" t="s">
        <v>137</v>
      </c>
      <c r="C127" s="30" t="s">
        <v>163</v>
      </c>
      <c r="D127" s="30">
        <v>50300</v>
      </c>
    </row>
    <row r="128" spans="1:4" s="5" customFormat="1" ht="13.5" customHeight="1">
      <c r="A128" s="31">
        <f t="shared" si="3"/>
        <v>114</v>
      </c>
      <c r="B128" s="30" t="s">
        <v>138</v>
      </c>
      <c r="C128" s="30" t="s">
        <v>163</v>
      </c>
      <c r="D128" s="30">
        <v>50300</v>
      </c>
    </row>
    <row r="129" spans="1:4" s="5" customFormat="1" ht="13.5" customHeight="1">
      <c r="A129" s="31">
        <f t="shared" si="3"/>
        <v>115</v>
      </c>
      <c r="B129" s="30" t="s">
        <v>139</v>
      </c>
      <c r="C129" s="30" t="s">
        <v>163</v>
      </c>
      <c r="D129" s="30">
        <v>50300</v>
      </c>
    </row>
    <row r="130" spans="1:4" s="5" customFormat="1" ht="13.5" customHeight="1">
      <c r="A130" s="31">
        <f t="shared" si="3"/>
        <v>116</v>
      </c>
      <c r="B130" s="30" t="s">
        <v>140</v>
      </c>
      <c r="C130" s="30" t="s">
        <v>163</v>
      </c>
      <c r="D130" s="30">
        <v>48700</v>
      </c>
    </row>
    <row r="131" spans="1:4" s="5" customFormat="1" ht="13.5" customHeight="1">
      <c r="A131" s="31">
        <f t="shared" si="3"/>
        <v>117</v>
      </c>
      <c r="B131" s="34" t="s">
        <v>141</v>
      </c>
      <c r="C131" s="30" t="s">
        <v>163</v>
      </c>
      <c r="D131" s="30">
        <v>48700</v>
      </c>
    </row>
    <row r="132" spans="1:4" s="5" customFormat="1" ht="13.5" customHeight="1">
      <c r="A132" s="31">
        <f t="shared" si="3"/>
        <v>118</v>
      </c>
      <c r="B132" s="30" t="s">
        <v>142</v>
      </c>
      <c r="C132" s="30" t="s">
        <v>163</v>
      </c>
      <c r="D132" s="30">
        <v>50300</v>
      </c>
    </row>
    <row r="133" spans="1:4" s="5" customFormat="1" ht="13.5" customHeight="1">
      <c r="A133" s="31">
        <f t="shared" si="3"/>
        <v>119</v>
      </c>
      <c r="B133" s="34" t="s">
        <v>147</v>
      </c>
      <c r="C133" s="30" t="s">
        <v>163</v>
      </c>
      <c r="D133" s="30">
        <v>48700</v>
      </c>
    </row>
    <row r="134" spans="1:4" s="5" customFormat="1" ht="13.5" customHeight="1">
      <c r="A134" s="31">
        <f t="shared" si="3"/>
        <v>120</v>
      </c>
      <c r="B134" s="34" t="s">
        <v>148</v>
      </c>
      <c r="C134" s="30" t="s">
        <v>163</v>
      </c>
      <c r="D134" s="30">
        <v>48700</v>
      </c>
    </row>
    <row r="135" spans="1:4" s="5" customFormat="1" ht="13.5" customHeight="1">
      <c r="A135" s="31">
        <f t="shared" si="3"/>
        <v>121</v>
      </c>
      <c r="B135" s="30" t="s">
        <v>149</v>
      </c>
      <c r="C135" s="30" t="s">
        <v>163</v>
      </c>
      <c r="D135" s="30">
        <v>50300</v>
      </c>
    </row>
    <row r="136" spans="1:4" s="5" customFormat="1" ht="13.5" customHeight="1">
      <c r="A136" s="31">
        <f t="shared" si="3"/>
        <v>122</v>
      </c>
      <c r="B136" s="30" t="s">
        <v>151</v>
      </c>
      <c r="C136" s="30" t="s">
        <v>163</v>
      </c>
      <c r="D136" s="30">
        <v>48700</v>
      </c>
    </row>
    <row r="137" spans="1:4" s="5" customFormat="1" ht="13.5" customHeight="1">
      <c r="A137" s="31">
        <f aca="true" t="shared" si="4" ref="A137:A142">A136+1</f>
        <v>123</v>
      </c>
      <c r="B137" s="30" t="s">
        <v>152</v>
      </c>
      <c r="C137" s="30" t="s">
        <v>163</v>
      </c>
      <c r="D137" s="30">
        <v>50300</v>
      </c>
    </row>
    <row r="138" spans="1:4" s="5" customFormat="1" ht="13.5" customHeight="1">
      <c r="A138" s="31">
        <f t="shared" si="4"/>
        <v>124</v>
      </c>
      <c r="B138" s="30" t="s">
        <v>153</v>
      </c>
      <c r="C138" s="30" t="s">
        <v>163</v>
      </c>
      <c r="D138" s="30">
        <v>50300</v>
      </c>
    </row>
    <row r="139" spans="1:4" s="5" customFormat="1" ht="13.5" customHeight="1">
      <c r="A139" s="31">
        <f t="shared" si="4"/>
        <v>125</v>
      </c>
      <c r="B139" s="30" t="s">
        <v>154</v>
      </c>
      <c r="C139" s="30" t="s">
        <v>163</v>
      </c>
      <c r="D139" s="30">
        <v>54300</v>
      </c>
    </row>
    <row r="140" spans="1:4" s="5" customFormat="1" ht="13.5" customHeight="1">
      <c r="A140" s="31">
        <f t="shared" si="4"/>
        <v>126</v>
      </c>
      <c r="B140" s="34" t="s">
        <v>155</v>
      </c>
      <c r="C140" s="30" t="s">
        <v>163</v>
      </c>
      <c r="D140" s="30">
        <v>57300</v>
      </c>
    </row>
    <row r="141" spans="1:4" s="5" customFormat="1" ht="13.5" customHeight="1">
      <c r="A141" s="31">
        <f t="shared" si="4"/>
        <v>127</v>
      </c>
      <c r="B141" s="30" t="s">
        <v>156</v>
      </c>
      <c r="C141" s="30" t="s">
        <v>163</v>
      </c>
      <c r="D141" s="30">
        <v>57300</v>
      </c>
    </row>
    <row r="142" spans="1:4" s="5" customFormat="1" ht="13.5" customHeight="1">
      <c r="A142" s="31">
        <f t="shared" si="4"/>
        <v>128</v>
      </c>
      <c r="B142" s="30" t="s">
        <v>162</v>
      </c>
      <c r="C142" s="30" t="s">
        <v>163</v>
      </c>
      <c r="D142" s="30">
        <v>61500</v>
      </c>
    </row>
    <row r="143" spans="1:4" s="5" customFormat="1" ht="15.75">
      <c r="A143" s="71" t="s">
        <v>11</v>
      </c>
      <c r="B143" s="72"/>
      <c r="C143" s="72"/>
      <c r="D143" s="72"/>
    </row>
    <row r="144" spans="1:4" s="5" customFormat="1" ht="13.5" customHeight="1">
      <c r="A144" s="29">
        <v>129</v>
      </c>
      <c r="B144" s="30" t="s">
        <v>24</v>
      </c>
      <c r="C144" s="30" t="s">
        <v>163</v>
      </c>
      <c r="D144" s="30">
        <v>53700</v>
      </c>
    </row>
    <row r="145" spans="1:4" s="5" customFormat="1" ht="13.5" customHeight="1">
      <c r="A145" s="29">
        <f>A144+1</f>
        <v>130</v>
      </c>
      <c r="B145" s="34" t="s">
        <v>26</v>
      </c>
      <c r="C145" s="30" t="s">
        <v>163</v>
      </c>
      <c r="D145" s="30">
        <v>67100</v>
      </c>
    </row>
    <row r="146" spans="1:4" s="5" customFormat="1" ht="13.5" customHeight="1">
      <c r="A146" s="29">
        <f aca="true" t="shared" si="5" ref="A146:A201">A145+1</f>
        <v>131</v>
      </c>
      <c r="B146" s="34" t="s">
        <v>27</v>
      </c>
      <c r="C146" s="30" t="s">
        <v>163</v>
      </c>
      <c r="D146" s="30">
        <v>65100</v>
      </c>
    </row>
    <row r="147" spans="1:4" s="5" customFormat="1" ht="13.5" customHeight="1">
      <c r="A147" s="29">
        <f t="shared" si="5"/>
        <v>132</v>
      </c>
      <c r="B147" s="34" t="s">
        <v>17</v>
      </c>
      <c r="C147" s="30" t="s">
        <v>163</v>
      </c>
      <c r="D147" s="30">
        <v>65100</v>
      </c>
    </row>
    <row r="148" spans="1:4" s="5" customFormat="1" ht="13.5" customHeight="1">
      <c r="A148" s="29">
        <f t="shared" si="5"/>
        <v>133</v>
      </c>
      <c r="B148" s="34" t="s">
        <v>28</v>
      </c>
      <c r="C148" s="30" t="s">
        <v>163</v>
      </c>
      <c r="D148" s="30">
        <v>55700</v>
      </c>
    </row>
    <row r="149" spans="1:4" s="5" customFormat="1" ht="13.5" customHeight="1">
      <c r="A149" s="29">
        <f t="shared" si="5"/>
        <v>134</v>
      </c>
      <c r="B149" s="34" t="s">
        <v>53</v>
      </c>
      <c r="C149" s="30" t="s">
        <v>163</v>
      </c>
      <c r="D149" s="30">
        <v>51700</v>
      </c>
    </row>
    <row r="150" spans="1:4" s="5" customFormat="1" ht="13.5" customHeight="1">
      <c r="A150" s="29">
        <f t="shared" si="5"/>
        <v>135</v>
      </c>
      <c r="B150" s="34" t="s">
        <v>55</v>
      </c>
      <c r="C150" s="30" t="s">
        <v>163</v>
      </c>
      <c r="D150" s="30">
        <v>51700</v>
      </c>
    </row>
    <row r="151" spans="1:4" s="5" customFormat="1" ht="13.5" customHeight="1">
      <c r="A151" s="29">
        <f t="shared" si="5"/>
        <v>136</v>
      </c>
      <c r="B151" s="34" t="s">
        <v>52</v>
      </c>
      <c r="C151" s="30" t="s">
        <v>163</v>
      </c>
      <c r="D151" s="30">
        <v>51700</v>
      </c>
    </row>
    <row r="152" spans="1:4" s="5" customFormat="1" ht="13.5" customHeight="1">
      <c r="A152" s="29">
        <f t="shared" si="5"/>
        <v>137</v>
      </c>
      <c r="B152" s="34" t="s">
        <v>65</v>
      </c>
      <c r="C152" s="30" t="s">
        <v>163</v>
      </c>
      <c r="D152" s="30">
        <v>51700</v>
      </c>
    </row>
    <row r="153" spans="1:4" s="5" customFormat="1" ht="13.5" customHeight="1">
      <c r="A153" s="29">
        <f t="shared" si="5"/>
        <v>138</v>
      </c>
      <c r="B153" s="34" t="s">
        <v>66</v>
      </c>
      <c r="C153" s="30" t="s">
        <v>163</v>
      </c>
      <c r="D153" s="30">
        <v>51700</v>
      </c>
    </row>
    <row r="154" spans="1:4" s="5" customFormat="1" ht="13.5" customHeight="1">
      <c r="A154" s="29">
        <f t="shared" si="5"/>
        <v>139</v>
      </c>
      <c r="B154" s="34" t="s">
        <v>67</v>
      </c>
      <c r="C154" s="30" t="s">
        <v>163</v>
      </c>
      <c r="D154" s="30">
        <v>51700</v>
      </c>
    </row>
    <row r="155" spans="1:4" s="5" customFormat="1" ht="13.5" customHeight="1">
      <c r="A155" s="29">
        <f t="shared" si="5"/>
        <v>140</v>
      </c>
      <c r="B155" s="34" t="s">
        <v>68</v>
      </c>
      <c r="C155" s="30" t="s">
        <v>163</v>
      </c>
      <c r="D155" s="30">
        <v>51700</v>
      </c>
    </row>
    <row r="156" spans="1:4" s="5" customFormat="1" ht="13.5" customHeight="1">
      <c r="A156" s="29">
        <f t="shared" si="5"/>
        <v>141</v>
      </c>
      <c r="B156" s="30" t="s">
        <v>70</v>
      </c>
      <c r="C156" s="30" t="s">
        <v>163</v>
      </c>
      <c r="D156" s="30">
        <v>51700</v>
      </c>
    </row>
    <row r="157" spans="1:4" s="5" customFormat="1" ht="13.5" customHeight="1">
      <c r="A157" s="29">
        <f t="shared" si="5"/>
        <v>142</v>
      </c>
      <c r="B157" s="30" t="s">
        <v>71</v>
      </c>
      <c r="C157" s="30" t="s">
        <v>163</v>
      </c>
      <c r="D157" s="30">
        <v>51700</v>
      </c>
    </row>
    <row r="158" spans="1:4" s="5" customFormat="1" ht="13.5" customHeight="1">
      <c r="A158" s="29">
        <f t="shared" si="5"/>
        <v>143</v>
      </c>
      <c r="B158" s="34" t="s">
        <v>81</v>
      </c>
      <c r="C158" s="30" t="s">
        <v>163</v>
      </c>
      <c r="D158" s="30">
        <v>51700</v>
      </c>
    </row>
    <row r="159" spans="1:4" s="5" customFormat="1" ht="13.5" customHeight="1">
      <c r="A159" s="29">
        <f t="shared" si="5"/>
        <v>144</v>
      </c>
      <c r="B159" s="30" t="s">
        <v>87</v>
      </c>
      <c r="C159" s="30" t="s">
        <v>163</v>
      </c>
      <c r="D159" s="30">
        <v>51700</v>
      </c>
    </row>
    <row r="160" spans="1:4" s="5" customFormat="1" ht="13.5" customHeight="1">
      <c r="A160" s="29">
        <f t="shared" si="5"/>
        <v>145</v>
      </c>
      <c r="B160" s="30" t="s">
        <v>88</v>
      </c>
      <c r="C160" s="30" t="s">
        <v>163</v>
      </c>
      <c r="D160" s="30">
        <v>51700</v>
      </c>
    </row>
    <row r="161" spans="1:4" s="5" customFormat="1" ht="13.5" customHeight="1">
      <c r="A161" s="29">
        <f t="shared" si="5"/>
        <v>146</v>
      </c>
      <c r="B161" s="30" t="s">
        <v>89</v>
      </c>
      <c r="C161" s="30" t="s">
        <v>163</v>
      </c>
      <c r="D161" s="30">
        <v>51700</v>
      </c>
    </row>
    <row r="162" spans="1:4" s="5" customFormat="1" ht="13.5" customHeight="1">
      <c r="A162" s="29">
        <f t="shared" si="5"/>
        <v>147</v>
      </c>
      <c r="B162" s="34" t="s">
        <v>90</v>
      </c>
      <c r="C162" s="30" t="s">
        <v>163</v>
      </c>
      <c r="D162" s="30">
        <v>51700</v>
      </c>
    </row>
    <row r="163" spans="1:4" s="5" customFormat="1" ht="13.5" customHeight="1">
      <c r="A163" s="29">
        <f t="shared" si="5"/>
        <v>148</v>
      </c>
      <c r="B163" s="34" t="s">
        <v>91</v>
      </c>
      <c r="C163" s="30" t="s">
        <v>163</v>
      </c>
      <c r="D163" s="30">
        <v>51700</v>
      </c>
    </row>
    <row r="164" spans="1:4" s="5" customFormat="1" ht="13.5" customHeight="1">
      <c r="A164" s="29">
        <f t="shared" si="5"/>
        <v>149</v>
      </c>
      <c r="B164" s="34" t="s">
        <v>96</v>
      </c>
      <c r="C164" s="30" t="s">
        <v>163</v>
      </c>
      <c r="D164" s="30">
        <v>51700</v>
      </c>
    </row>
    <row r="165" spans="1:4" s="5" customFormat="1" ht="13.5" customHeight="1">
      <c r="A165" s="29">
        <f t="shared" si="5"/>
        <v>150</v>
      </c>
      <c r="B165" s="34" t="s">
        <v>92</v>
      </c>
      <c r="C165" s="30" t="s">
        <v>163</v>
      </c>
      <c r="D165" s="30">
        <v>51700</v>
      </c>
    </row>
    <row r="166" spans="1:4" s="5" customFormat="1" ht="13.5" customHeight="1">
      <c r="A166" s="29">
        <f t="shared" si="5"/>
        <v>151</v>
      </c>
      <c r="B166" s="30" t="s">
        <v>99</v>
      </c>
      <c r="C166" s="30" t="s">
        <v>163</v>
      </c>
      <c r="D166" s="30">
        <v>51700</v>
      </c>
    </row>
    <row r="167" spans="1:4" s="5" customFormat="1" ht="13.5" customHeight="1">
      <c r="A167" s="29">
        <f t="shared" si="5"/>
        <v>152</v>
      </c>
      <c r="B167" s="30" t="s">
        <v>97</v>
      </c>
      <c r="C167" s="30" t="s">
        <v>163</v>
      </c>
      <c r="D167" s="30">
        <v>51700</v>
      </c>
    </row>
    <row r="168" spans="1:4" s="5" customFormat="1" ht="13.5" customHeight="1">
      <c r="A168" s="29">
        <f t="shared" si="5"/>
        <v>153</v>
      </c>
      <c r="B168" s="34" t="s">
        <v>104</v>
      </c>
      <c r="C168" s="30" t="s">
        <v>163</v>
      </c>
      <c r="D168" s="30">
        <v>51700</v>
      </c>
    </row>
    <row r="169" spans="1:4" s="5" customFormat="1" ht="13.5" customHeight="1">
      <c r="A169" s="29">
        <f t="shared" si="5"/>
        <v>154</v>
      </c>
      <c r="B169" s="30" t="s">
        <v>112</v>
      </c>
      <c r="C169" s="30" t="s">
        <v>163</v>
      </c>
      <c r="D169" s="30">
        <v>51700</v>
      </c>
    </row>
    <row r="170" spans="1:4" s="5" customFormat="1" ht="13.5" customHeight="1">
      <c r="A170" s="29">
        <f t="shared" si="5"/>
        <v>155</v>
      </c>
      <c r="B170" s="34" t="s">
        <v>118</v>
      </c>
      <c r="C170" s="30" t="s">
        <v>163</v>
      </c>
      <c r="D170" s="30">
        <v>51700</v>
      </c>
    </row>
    <row r="171" spans="1:4" s="5" customFormat="1" ht="13.5" customHeight="1">
      <c r="A171" s="29">
        <f t="shared" si="5"/>
        <v>156</v>
      </c>
      <c r="B171" s="30" t="s">
        <v>122</v>
      </c>
      <c r="C171" s="30" t="s">
        <v>163</v>
      </c>
      <c r="D171" s="30">
        <v>51700</v>
      </c>
    </row>
    <row r="172" spans="1:4" s="5" customFormat="1" ht="13.5" customHeight="1">
      <c r="A172" s="29">
        <f t="shared" si="5"/>
        <v>157</v>
      </c>
      <c r="B172" s="30" t="s">
        <v>123</v>
      </c>
      <c r="C172" s="30" t="s">
        <v>163</v>
      </c>
      <c r="D172" s="30">
        <v>51700</v>
      </c>
    </row>
    <row r="173" spans="1:4" s="5" customFormat="1" ht="13.5" customHeight="1">
      <c r="A173" s="29">
        <f t="shared" si="5"/>
        <v>158</v>
      </c>
      <c r="B173" s="30" t="s">
        <v>124</v>
      </c>
      <c r="C173" s="30" t="s">
        <v>163</v>
      </c>
      <c r="D173" s="30">
        <v>51700</v>
      </c>
    </row>
    <row r="174" spans="1:4" s="5" customFormat="1" ht="13.5" customHeight="1">
      <c r="A174" s="29">
        <f t="shared" si="5"/>
        <v>159</v>
      </c>
      <c r="B174" s="30" t="s">
        <v>125</v>
      </c>
      <c r="C174" s="30" t="s">
        <v>163</v>
      </c>
      <c r="D174" s="30">
        <v>51700</v>
      </c>
    </row>
    <row r="175" spans="1:4" s="5" customFormat="1" ht="13.5" customHeight="1">
      <c r="A175" s="29">
        <f t="shared" si="5"/>
        <v>160</v>
      </c>
      <c r="B175" s="34" t="s">
        <v>126</v>
      </c>
      <c r="C175" s="30" t="s">
        <v>163</v>
      </c>
      <c r="D175" s="30">
        <v>51700</v>
      </c>
    </row>
    <row r="176" spans="1:4" s="5" customFormat="1" ht="13.5" customHeight="1">
      <c r="A176" s="29">
        <f t="shared" si="5"/>
        <v>161</v>
      </c>
      <c r="B176" s="34" t="s">
        <v>129</v>
      </c>
      <c r="C176" s="30" t="s">
        <v>163</v>
      </c>
      <c r="D176" s="30">
        <v>51700</v>
      </c>
    </row>
    <row r="177" spans="1:4" s="5" customFormat="1" ht="13.5" customHeight="1">
      <c r="A177" s="29">
        <f t="shared" si="5"/>
        <v>162</v>
      </c>
      <c r="B177" s="34" t="s">
        <v>127</v>
      </c>
      <c r="C177" s="30" t="s">
        <v>163</v>
      </c>
      <c r="D177" s="30">
        <v>51700</v>
      </c>
    </row>
    <row r="178" spans="1:4" s="5" customFormat="1" ht="13.5" customHeight="1">
      <c r="A178" s="29">
        <f>A177+1</f>
        <v>163</v>
      </c>
      <c r="B178" s="34" t="s">
        <v>130</v>
      </c>
      <c r="C178" s="30" t="s">
        <v>163</v>
      </c>
      <c r="D178" s="30">
        <v>51700</v>
      </c>
    </row>
    <row r="179" spans="1:4" s="5" customFormat="1" ht="13.5" customHeight="1">
      <c r="A179" s="29">
        <f t="shared" si="5"/>
        <v>164</v>
      </c>
      <c r="B179" s="34" t="s">
        <v>134</v>
      </c>
      <c r="C179" s="30" t="s">
        <v>163</v>
      </c>
      <c r="D179" s="30">
        <v>51700</v>
      </c>
    </row>
    <row r="180" spans="1:4" s="5" customFormat="1" ht="13.5" customHeight="1">
      <c r="A180" s="29">
        <f t="shared" si="5"/>
        <v>165</v>
      </c>
      <c r="B180" s="34" t="s">
        <v>135</v>
      </c>
      <c r="C180" s="30" t="s">
        <v>163</v>
      </c>
      <c r="D180" s="30">
        <v>51700</v>
      </c>
    </row>
    <row r="181" spans="1:4" s="5" customFormat="1" ht="13.5" customHeight="1">
      <c r="A181" s="29">
        <f t="shared" si="5"/>
        <v>166</v>
      </c>
      <c r="B181" s="34" t="s">
        <v>136</v>
      </c>
      <c r="C181" s="30" t="s">
        <v>163</v>
      </c>
      <c r="D181" s="30">
        <v>51700</v>
      </c>
    </row>
    <row r="182" spans="1:4" s="5" customFormat="1" ht="13.5" customHeight="1">
      <c r="A182" s="29">
        <f t="shared" si="5"/>
        <v>167</v>
      </c>
      <c r="B182" s="34" t="s">
        <v>141</v>
      </c>
      <c r="C182" s="30" t="s">
        <v>163</v>
      </c>
      <c r="D182" s="30">
        <v>50300</v>
      </c>
    </row>
    <row r="183" spans="1:4" s="5" customFormat="1" ht="13.5" customHeight="1">
      <c r="A183" s="29">
        <f t="shared" si="5"/>
        <v>168</v>
      </c>
      <c r="B183" s="34" t="s">
        <v>142</v>
      </c>
      <c r="C183" s="30" t="s">
        <v>163</v>
      </c>
      <c r="D183" s="30">
        <v>51700</v>
      </c>
    </row>
    <row r="184" spans="1:4" s="5" customFormat="1" ht="13.5" customHeight="1">
      <c r="A184" s="29">
        <f t="shared" si="5"/>
        <v>169</v>
      </c>
      <c r="B184" s="34" t="s">
        <v>143</v>
      </c>
      <c r="C184" s="30" t="s">
        <v>163</v>
      </c>
      <c r="D184" s="30">
        <v>53700</v>
      </c>
    </row>
    <row r="185" spans="1:4" s="5" customFormat="1" ht="13.5" customHeight="1">
      <c r="A185" s="29">
        <f t="shared" si="5"/>
        <v>170</v>
      </c>
      <c r="B185" s="34" t="s">
        <v>144</v>
      </c>
      <c r="C185" s="30" t="s">
        <v>163</v>
      </c>
      <c r="D185" s="30">
        <v>53700</v>
      </c>
    </row>
    <row r="186" spans="1:4" s="5" customFormat="1" ht="13.5" customHeight="1">
      <c r="A186" s="29">
        <f t="shared" si="5"/>
        <v>171</v>
      </c>
      <c r="B186" s="34" t="s">
        <v>145</v>
      </c>
      <c r="C186" s="30" t="s">
        <v>163</v>
      </c>
      <c r="D186" s="30">
        <v>51700</v>
      </c>
    </row>
    <row r="187" spans="1:4" s="5" customFormat="1" ht="13.5" customHeight="1">
      <c r="A187" s="29">
        <f t="shared" si="5"/>
        <v>172</v>
      </c>
      <c r="B187" s="34" t="s">
        <v>146</v>
      </c>
      <c r="C187" s="30" t="s">
        <v>163</v>
      </c>
      <c r="D187" s="30">
        <v>51700</v>
      </c>
    </row>
    <row r="188" spans="1:4" s="5" customFormat="1" ht="13.5" customHeight="1">
      <c r="A188" s="29">
        <f t="shared" si="5"/>
        <v>173</v>
      </c>
      <c r="B188" s="30" t="s">
        <v>148</v>
      </c>
      <c r="C188" s="30" t="s">
        <v>163</v>
      </c>
      <c r="D188" s="30">
        <v>51700</v>
      </c>
    </row>
    <row r="189" spans="1:4" s="5" customFormat="1" ht="13.5" customHeight="1">
      <c r="A189" s="29">
        <f t="shared" si="5"/>
        <v>174</v>
      </c>
      <c r="B189" s="34" t="s">
        <v>149</v>
      </c>
      <c r="C189" s="30" t="s">
        <v>163</v>
      </c>
      <c r="D189" s="30">
        <v>53700</v>
      </c>
    </row>
    <row r="190" spans="1:4" s="5" customFormat="1" ht="13.5" customHeight="1">
      <c r="A190" s="29">
        <f t="shared" si="5"/>
        <v>175</v>
      </c>
      <c r="B190" s="34" t="s">
        <v>150</v>
      </c>
      <c r="C190" s="30" t="s">
        <v>163</v>
      </c>
      <c r="D190" s="30">
        <v>51700</v>
      </c>
    </row>
    <row r="191" spans="1:4" s="5" customFormat="1" ht="13.5" customHeight="1">
      <c r="A191" s="29">
        <f t="shared" si="5"/>
        <v>176</v>
      </c>
      <c r="B191" s="30" t="s">
        <v>151</v>
      </c>
      <c r="C191" s="30" t="s">
        <v>163</v>
      </c>
      <c r="D191" s="30">
        <v>51700</v>
      </c>
    </row>
    <row r="192" spans="1:4" s="5" customFormat="1" ht="13.5" customHeight="1">
      <c r="A192" s="29">
        <f t="shared" si="5"/>
        <v>177</v>
      </c>
      <c r="B192" s="30" t="s">
        <v>151</v>
      </c>
      <c r="C192" s="30" t="s">
        <v>163</v>
      </c>
      <c r="D192" s="30">
        <v>51700</v>
      </c>
    </row>
    <row r="193" spans="1:4" s="5" customFormat="1" ht="13.5" customHeight="1">
      <c r="A193" s="29">
        <f t="shared" si="5"/>
        <v>178</v>
      </c>
      <c r="B193" s="30" t="s">
        <v>151</v>
      </c>
      <c r="C193" s="30" t="s">
        <v>163</v>
      </c>
      <c r="D193" s="30">
        <v>51700</v>
      </c>
    </row>
    <row r="194" spans="1:4" s="5" customFormat="1" ht="13.5" customHeight="1">
      <c r="A194" s="29">
        <f t="shared" si="5"/>
        <v>179</v>
      </c>
      <c r="B194" s="30" t="s">
        <v>154</v>
      </c>
      <c r="C194" s="30" t="s">
        <v>163</v>
      </c>
      <c r="D194" s="30">
        <v>51700</v>
      </c>
    </row>
    <row r="195" spans="1:4" s="5" customFormat="1" ht="13.5" customHeight="1">
      <c r="A195" s="29">
        <f t="shared" si="5"/>
        <v>180</v>
      </c>
      <c r="B195" s="34" t="s">
        <v>155</v>
      </c>
      <c r="C195" s="30" t="s">
        <v>163</v>
      </c>
      <c r="D195" s="30">
        <v>51700</v>
      </c>
    </row>
    <row r="196" spans="1:4" s="5" customFormat="1" ht="13.5" customHeight="1">
      <c r="A196" s="29">
        <f t="shared" si="5"/>
        <v>181</v>
      </c>
      <c r="B196" s="34" t="s">
        <v>157</v>
      </c>
      <c r="C196" s="30" t="s">
        <v>163</v>
      </c>
      <c r="D196" s="30">
        <v>51700</v>
      </c>
    </row>
    <row r="197" spans="1:4" s="5" customFormat="1" ht="13.5" customHeight="1">
      <c r="A197" s="29">
        <f t="shared" si="5"/>
        <v>182</v>
      </c>
      <c r="B197" s="34" t="s">
        <v>158</v>
      </c>
      <c r="C197" s="30" t="s">
        <v>163</v>
      </c>
      <c r="D197" s="30">
        <v>51700</v>
      </c>
    </row>
    <row r="198" spans="1:4" s="5" customFormat="1" ht="13.5" customHeight="1">
      <c r="A198" s="29">
        <f t="shared" si="5"/>
        <v>183</v>
      </c>
      <c r="B198" s="30" t="s">
        <v>159</v>
      </c>
      <c r="C198" s="30" t="s">
        <v>163</v>
      </c>
      <c r="D198" s="30">
        <v>58000</v>
      </c>
    </row>
    <row r="199" spans="1:4" s="5" customFormat="1" ht="13.5" customHeight="1">
      <c r="A199" s="29">
        <f t="shared" si="5"/>
        <v>184</v>
      </c>
      <c r="B199" s="30" t="s">
        <v>160</v>
      </c>
      <c r="C199" s="30" t="s">
        <v>163</v>
      </c>
      <c r="D199" s="30">
        <v>66500</v>
      </c>
    </row>
    <row r="200" spans="1:4" s="5" customFormat="1" ht="13.5" customHeight="1">
      <c r="A200" s="29">
        <f t="shared" si="5"/>
        <v>185</v>
      </c>
      <c r="B200" s="30" t="s">
        <v>161</v>
      </c>
      <c r="C200" s="30" t="s">
        <v>163</v>
      </c>
      <c r="D200" s="30">
        <v>66500</v>
      </c>
    </row>
    <row r="201" spans="1:4" s="5" customFormat="1" ht="13.5" customHeight="1">
      <c r="A201" s="29">
        <f t="shared" si="5"/>
        <v>186</v>
      </c>
      <c r="B201" s="30" t="s">
        <v>162</v>
      </c>
      <c r="C201" s="30" t="s">
        <v>163</v>
      </c>
      <c r="D201" s="30">
        <v>66300</v>
      </c>
    </row>
  </sheetData>
  <sheetProtection/>
  <mergeCells count="6">
    <mergeCell ref="C6:D6"/>
    <mergeCell ref="A13:D13"/>
    <mergeCell ref="A14:D14"/>
    <mergeCell ref="A143:D143"/>
    <mergeCell ref="C8:D8"/>
    <mergeCell ref="C7:D7"/>
  </mergeCells>
  <hyperlinks>
    <hyperlink ref="B10" location="Содержание!A1" display="ВЕРНУТЬСЯ НА ГЛАВНУЮ"/>
    <hyperlink ref="C7" location="'1. ГОСТ 8732-78'!A143" display="Трубы сталь 09Г2С"/>
    <hyperlink ref="C6" location="'1. ГОСТ 8732-78'!A14" display="Трубы сталь 20"/>
  </hyperlink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19.28125" style="1" customWidth="1"/>
    <col min="4" max="4" width="30.28125" style="1" customWidth="1"/>
    <col min="5" max="16384" width="9.140625" style="1" customWidth="1"/>
  </cols>
  <sheetData>
    <row r="1" spans="1:4" s="8" customFormat="1" ht="18.75">
      <c r="A1" s="22"/>
      <c r="B1" s="23"/>
      <c r="C1" s="35" t="s">
        <v>3</v>
      </c>
      <c r="D1" s="20"/>
    </row>
    <row r="2" spans="1:4" s="8" customFormat="1" ht="15.75">
      <c r="A2" s="22"/>
      <c r="B2" s="23"/>
      <c r="C2" s="36" t="s">
        <v>370</v>
      </c>
      <c r="D2" s="20"/>
    </row>
    <row r="3" spans="1:4" s="8" customFormat="1" ht="26.25">
      <c r="A3" s="22"/>
      <c r="B3" s="23"/>
      <c r="C3" s="38" t="s">
        <v>739</v>
      </c>
      <c r="D3" s="20"/>
    </row>
    <row r="4" spans="1:4" ht="26.25">
      <c r="A4" s="22"/>
      <c r="B4" s="23"/>
      <c r="C4" s="38" t="s">
        <v>733</v>
      </c>
      <c r="D4" s="20"/>
    </row>
    <row r="5" spans="1:4" s="7" customFormat="1" ht="11.25" customHeight="1">
      <c r="A5" s="22"/>
      <c r="B5" s="23"/>
      <c r="C5" s="60" t="s">
        <v>740</v>
      </c>
      <c r="D5" s="20"/>
    </row>
    <row r="6" spans="1:4" s="7" customFormat="1" ht="18.75" customHeight="1">
      <c r="A6" s="23"/>
      <c r="B6" s="27"/>
      <c r="C6" s="56" t="s">
        <v>9</v>
      </c>
      <c r="D6" s="57"/>
    </row>
    <row r="7" spans="1:4" s="7" customFormat="1" ht="15.75" customHeight="1">
      <c r="A7" s="23"/>
      <c r="B7" s="27"/>
      <c r="C7" s="58" t="s">
        <v>11</v>
      </c>
      <c r="D7" s="57"/>
    </row>
    <row r="8" spans="1:4" s="7" customFormat="1" ht="13.5" customHeight="1">
      <c r="A8" s="22"/>
      <c r="B8" s="27"/>
      <c r="C8" s="46"/>
      <c r="D8" s="45"/>
    </row>
    <row r="9" spans="1:4" s="7" customFormat="1" ht="13.5" customHeight="1">
      <c r="A9" s="23"/>
      <c r="B9" s="37" t="s">
        <v>0</v>
      </c>
      <c r="C9" s="21"/>
      <c r="D9" s="21"/>
    </row>
    <row r="10" spans="1:4" s="7" customFormat="1" ht="12.75">
      <c r="A10" s="24"/>
      <c r="B10" s="16"/>
      <c r="C10" s="16"/>
      <c r="D10" s="5"/>
    </row>
    <row r="11" spans="1:4" s="7" customFormat="1" ht="12.75">
      <c r="A11" s="32" t="s">
        <v>1</v>
      </c>
      <c r="B11" s="33" t="s">
        <v>7</v>
      </c>
      <c r="C11" s="33" t="s">
        <v>8</v>
      </c>
      <c r="D11" s="33" t="s">
        <v>10</v>
      </c>
    </row>
    <row r="12" spans="1:4" ht="15.75">
      <c r="A12" s="69" t="s">
        <v>6</v>
      </c>
      <c r="B12" s="70"/>
      <c r="C12" s="70"/>
      <c r="D12" s="70"/>
    </row>
    <row r="13" spans="1:4" s="2" customFormat="1" ht="15.75">
      <c r="A13" s="71" t="s">
        <v>9</v>
      </c>
      <c r="B13" s="72"/>
      <c r="C13" s="72"/>
      <c r="D13" s="72"/>
    </row>
    <row r="14" spans="1:4" s="2" customFormat="1" ht="15.75" customHeight="1">
      <c r="A14" s="31" t="s">
        <v>164</v>
      </c>
      <c r="B14" s="30" t="s">
        <v>165</v>
      </c>
      <c r="C14" s="30" t="s">
        <v>254</v>
      </c>
      <c r="D14" s="30">
        <v>154.56</v>
      </c>
    </row>
    <row r="15" spans="1:4" s="2" customFormat="1" ht="15.75" customHeight="1">
      <c r="A15" s="31" t="s">
        <v>255</v>
      </c>
      <c r="B15" s="30" t="s">
        <v>166</v>
      </c>
      <c r="C15" s="30" t="s">
        <v>254</v>
      </c>
      <c r="D15" s="30">
        <v>158.72</v>
      </c>
    </row>
    <row r="16" spans="1:4" s="2" customFormat="1" ht="15.75" customHeight="1">
      <c r="A16" s="31" t="s">
        <v>256</v>
      </c>
      <c r="B16" s="30" t="s">
        <v>167</v>
      </c>
      <c r="C16" s="30" t="s">
        <v>254</v>
      </c>
      <c r="D16" s="30">
        <v>165.47</v>
      </c>
    </row>
    <row r="17" spans="1:4" s="2" customFormat="1" ht="15.75" customHeight="1">
      <c r="A17" s="31" t="s">
        <v>257</v>
      </c>
      <c r="B17" s="30" t="s">
        <v>168</v>
      </c>
      <c r="C17" s="30" t="s">
        <v>254</v>
      </c>
      <c r="D17" s="30">
        <v>159.47</v>
      </c>
    </row>
    <row r="18" spans="1:4" s="2" customFormat="1" ht="15.75" customHeight="1">
      <c r="A18" s="31" t="s">
        <v>258</v>
      </c>
      <c r="B18" s="30" t="s">
        <v>169</v>
      </c>
      <c r="C18" s="30" t="s">
        <v>254</v>
      </c>
      <c r="D18" s="30">
        <v>144.33</v>
      </c>
    </row>
    <row r="19" spans="1:4" s="2" customFormat="1" ht="15.75" customHeight="1">
      <c r="A19" s="31" t="s">
        <v>259</v>
      </c>
      <c r="B19" s="30" t="s">
        <v>170</v>
      </c>
      <c r="C19" s="30" t="s">
        <v>254</v>
      </c>
      <c r="D19" s="30">
        <v>52.75</v>
      </c>
    </row>
    <row r="20" spans="1:4" s="2" customFormat="1" ht="15.75" customHeight="1">
      <c r="A20" s="31" t="s">
        <v>260</v>
      </c>
      <c r="B20" s="30" t="s">
        <v>171</v>
      </c>
      <c r="C20" s="30" t="s">
        <v>254</v>
      </c>
      <c r="D20" s="30">
        <v>56.73</v>
      </c>
    </row>
    <row r="21" spans="1:4" s="2" customFormat="1" ht="15.75" customHeight="1">
      <c r="A21" s="31" t="s">
        <v>261</v>
      </c>
      <c r="B21" s="30" t="s">
        <v>172</v>
      </c>
      <c r="C21" s="30" t="s">
        <v>254</v>
      </c>
      <c r="D21" s="30">
        <v>64.32</v>
      </c>
    </row>
    <row r="22" spans="1:4" s="2" customFormat="1" ht="15.75" customHeight="1">
      <c r="A22" s="31" t="s">
        <v>262</v>
      </c>
      <c r="B22" s="30" t="s">
        <v>174</v>
      </c>
      <c r="C22" s="30" t="s">
        <v>254</v>
      </c>
      <c r="D22" s="30">
        <v>66.47</v>
      </c>
    </row>
    <row r="23" spans="1:4" s="2" customFormat="1" ht="15.75" customHeight="1">
      <c r="A23" s="31" t="s">
        <v>263</v>
      </c>
      <c r="B23" s="30" t="s">
        <v>175</v>
      </c>
      <c r="C23" s="30" t="s">
        <v>254</v>
      </c>
      <c r="D23" s="30">
        <v>69.6</v>
      </c>
    </row>
    <row r="24" spans="1:4" s="2" customFormat="1" ht="15.75" customHeight="1">
      <c r="A24" s="31" t="s">
        <v>264</v>
      </c>
      <c r="B24" s="30" t="s">
        <v>176</v>
      </c>
      <c r="C24" s="30" t="s">
        <v>254</v>
      </c>
      <c r="D24" s="30">
        <v>93.43</v>
      </c>
    </row>
    <row r="25" spans="1:4" s="2" customFormat="1" ht="15.75" customHeight="1">
      <c r="A25" s="31" t="s">
        <v>265</v>
      </c>
      <c r="B25" s="30" t="s">
        <v>177</v>
      </c>
      <c r="C25" s="30" t="s">
        <v>254</v>
      </c>
      <c r="D25" s="30">
        <v>92.21</v>
      </c>
    </row>
    <row r="26" spans="1:4" s="2" customFormat="1" ht="15.75" customHeight="1">
      <c r="A26" s="31" t="s">
        <v>266</v>
      </c>
      <c r="B26" s="30" t="s">
        <v>178</v>
      </c>
      <c r="C26" s="30" t="s">
        <v>254</v>
      </c>
      <c r="D26" s="30">
        <v>92.73</v>
      </c>
    </row>
    <row r="27" spans="1:4" s="2" customFormat="1" ht="15.75" customHeight="1">
      <c r="A27" s="31" t="s">
        <v>267</v>
      </c>
      <c r="B27" s="30" t="s">
        <v>179</v>
      </c>
      <c r="C27" s="30" t="s">
        <v>254</v>
      </c>
      <c r="D27" s="30">
        <v>102.51</v>
      </c>
    </row>
    <row r="28" spans="1:4" s="2" customFormat="1" ht="15.75" customHeight="1">
      <c r="A28" s="31" t="s">
        <v>268</v>
      </c>
      <c r="B28" s="30" t="s">
        <v>180</v>
      </c>
      <c r="C28" s="30" t="s">
        <v>254</v>
      </c>
      <c r="D28" s="30">
        <v>109.44</v>
      </c>
    </row>
    <row r="29" spans="1:4" s="2" customFormat="1" ht="15.75" customHeight="1">
      <c r="A29" s="31" t="s">
        <v>269</v>
      </c>
      <c r="B29" s="30" t="s">
        <v>181</v>
      </c>
      <c r="C29" s="30" t="s">
        <v>254</v>
      </c>
      <c r="D29" s="30">
        <v>86.83</v>
      </c>
    </row>
    <row r="30" spans="1:4" s="2" customFormat="1" ht="15.75" customHeight="1">
      <c r="A30" s="31" t="s">
        <v>270</v>
      </c>
      <c r="B30" s="30" t="s">
        <v>182</v>
      </c>
      <c r="C30" s="30" t="s">
        <v>254</v>
      </c>
      <c r="D30" s="30">
        <v>99.37</v>
      </c>
    </row>
    <row r="31" spans="1:4" s="2" customFormat="1" ht="15.75" customHeight="1">
      <c r="A31" s="31" t="s">
        <v>271</v>
      </c>
      <c r="B31" s="30" t="s">
        <v>183</v>
      </c>
      <c r="C31" s="30" t="s">
        <v>254</v>
      </c>
      <c r="D31" s="30">
        <v>110.59</v>
      </c>
    </row>
    <row r="32" spans="1:4" s="2" customFormat="1" ht="15.75" customHeight="1">
      <c r="A32" s="31" t="s">
        <v>272</v>
      </c>
      <c r="B32" s="30" t="s">
        <v>184</v>
      </c>
      <c r="C32" s="30" t="s">
        <v>254</v>
      </c>
      <c r="D32" s="30">
        <v>152.42</v>
      </c>
    </row>
    <row r="33" spans="1:4" s="2" customFormat="1" ht="15.75" customHeight="1">
      <c r="A33" s="31" t="s">
        <v>273</v>
      </c>
      <c r="B33" s="30" t="s">
        <v>185</v>
      </c>
      <c r="C33" s="30" t="s">
        <v>254</v>
      </c>
      <c r="D33" s="30">
        <v>90.36</v>
      </c>
    </row>
    <row r="34" spans="1:4" s="2" customFormat="1" ht="15.75" customHeight="1">
      <c r="A34" s="31" t="s">
        <v>274</v>
      </c>
      <c r="B34" s="30" t="s">
        <v>186</v>
      </c>
      <c r="C34" s="30" t="s">
        <v>254</v>
      </c>
      <c r="D34" s="30">
        <v>104.67</v>
      </c>
    </row>
    <row r="35" spans="1:4" s="2" customFormat="1" ht="15.75" customHeight="1">
      <c r="A35" s="31" t="s">
        <v>275</v>
      </c>
      <c r="B35" s="30" t="s">
        <v>187</v>
      </c>
      <c r="C35" s="30" t="s">
        <v>254</v>
      </c>
      <c r="D35" s="30">
        <v>125.23</v>
      </c>
    </row>
    <row r="36" spans="1:4" s="2" customFormat="1" ht="15.75" customHeight="1">
      <c r="A36" s="31" t="s">
        <v>276</v>
      </c>
      <c r="B36" s="30" t="s">
        <v>188</v>
      </c>
      <c r="C36" s="30" t="s">
        <v>254</v>
      </c>
      <c r="D36" s="30">
        <v>108.48</v>
      </c>
    </row>
    <row r="37" spans="1:4" s="2" customFormat="1" ht="15.75" customHeight="1">
      <c r="A37" s="31" t="s">
        <v>277</v>
      </c>
      <c r="B37" s="30" t="s">
        <v>189</v>
      </c>
      <c r="C37" s="30" t="s">
        <v>254</v>
      </c>
      <c r="D37" s="30">
        <v>76.72</v>
      </c>
    </row>
    <row r="38" spans="1:4" s="2" customFormat="1" ht="15.75" customHeight="1">
      <c r="A38" s="31" t="s">
        <v>278</v>
      </c>
      <c r="B38" s="30" t="s">
        <v>190</v>
      </c>
      <c r="C38" s="30" t="s">
        <v>254</v>
      </c>
      <c r="D38" s="30">
        <v>118.5</v>
      </c>
    </row>
    <row r="39" spans="1:4" s="2" customFormat="1" ht="15.75" customHeight="1">
      <c r="A39" s="31" t="s">
        <v>279</v>
      </c>
      <c r="B39" s="30" t="s">
        <v>191</v>
      </c>
      <c r="C39" s="30" t="s">
        <v>254</v>
      </c>
      <c r="D39" s="30">
        <v>133.36</v>
      </c>
    </row>
    <row r="40" spans="1:4" s="2" customFormat="1" ht="15.75" customHeight="1">
      <c r="A40" s="31" t="s">
        <v>280</v>
      </c>
      <c r="B40" s="30" t="s">
        <v>192</v>
      </c>
      <c r="C40" s="30" t="s">
        <v>254</v>
      </c>
      <c r="D40" s="30">
        <v>137.53</v>
      </c>
    </row>
    <row r="41" spans="1:4" s="2" customFormat="1" ht="15.75" customHeight="1">
      <c r="A41" s="31" t="s">
        <v>281</v>
      </c>
      <c r="B41" s="30" t="s">
        <v>193</v>
      </c>
      <c r="C41" s="30" t="s">
        <v>254</v>
      </c>
      <c r="D41" s="30">
        <v>158.81</v>
      </c>
    </row>
    <row r="42" spans="1:4" s="2" customFormat="1" ht="15.75" customHeight="1">
      <c r="A42" s="31" t="s">
        <v>282</v>
      </c>
      <c r="B42" s="30" t="s">
        <v>194</v>
      </c>
      <c r="C42" s="30" t="s">
        <v>254</v>
      </c>
      <c r="D42" s="30">
        <v>98.58</v>
      </c>
    </row>
    <row r="43" spans="1:4" s="2" customFormat="1" ht="15.75" customHeight="1">
      <c r="A43" s="31" t="s">
        <v>283</v>
      </c>
      <c r="B43" s="30" t="s">
        <v>195</v>
      </c>
      <c r="C43" s="30" t="s">
        <v>254</v>
      </c>
      <c r="D43" s="30">
        <v>116.72</v>
      </c>
    </row>
    <row r="44" spans="1:4" s="2" customFormat="1" ht="15.75" customHeight="1">
      <c r="A44" s="31" t="s">
        <v>284</v>
      </c>
      <c r="B44" s="30" t="s">
        <v>196</v>
      </c>
      <c r="C44" s="30" t="s">
        <v>254</v>
      </c>
      <c r="D44" s="30">
        <v>143.17</v>
      </c>
    </row>
    <row r="45" spans="1:4" s="2" customFormat="1" ht="15.75" customHeight="1">
      <c r="A45" s="31" t="s">
        <v>285</v>
      </c>
      <c r="B45" s="30" t="s">
        <v>197</v>
      </c>
      <c r="C45" s="30" t="s">
        <v>254</v>
      </c>
      <c r="D45" s="30">
        <v>157.63</v>
      </c>
    </row>
    <row r="46" spans="1:4" s="2" customFormat="1" ht="15.75" customHeight="1">
      <c r="A46" s="31" t="s">
        <v>286</v>
      </c>
      <c r="B46" s="30" t="s">
        <v>198</v>
      </c>
      <c r="C46" s="30" t="s">
        <v>254</v>
      </c>
      <c r="D46" s="30">
        <v>170.67</v>
      </c>
    </row>
    <row r="47" spans="1:4" s="2" customFormat="1" ht="15.75" customHeight="1">
      <c r="A47" s="31" t="s">
        <v>287</v>
      </c>
      <c r="B47" s="30" t="s">
        <v>199</v>
      </c>
      <c r="C47" s="30" t="s">
        <v>254</v>
      </c>
      <c r="D47" s="30">
        <v>107.7</v>
      </c>
    </row>
    <row r="48" spans="1:4" s="2" customFormat="1" ht="15.75" customHeight="1">
      <c r="A48" s="31" t="s">
        <v>288</v>
      </c>
      <c r="B48" s="30" t="s">
        <v>200</v>
      </c>
      <c r="C48" s="30" t="s">
        <v>254</v>
      </c>
      <c r="D48" s="30">
        <v>136.33</v>
      </c>
    </row>
    <row r="49" spans="1:4" s="2" customFormat="1" ht="15.75" customHeight="1">
      <c r="A49" s="31" t="s">
        <v>289</v>
      </c>
      <c r="B49" s="30" t="s">
        <v>201</v>
      </c>
      <c r="C49" s="30" t="s">
        <v>163</v>
      </c>
      <c r="D49" s="30">
        <v>108746</v>
      </c>
    </row>
    <row r="50" spans="1:4" s="2" customFormat="1" ht="15.75" customHeight="1">
      <c r="A50" s="31" t="s">
        <v>290</v>
      </c>
      <c r="B50" s="30" t="s">
        <v>202</v>
      </c>
      <c r="C50" s="30" t="s">
        <v>163</v>
      </c>
      <c r="D50" s="30">
        <v>96421</v>
      </c>
    </row>
    <row r="51" spans="1:4" s="2" customFormat="1" ht="15.75" customHeight="1">
      <c r="A51" s="31" t="s">
        <v>291</v>
      </c>
      <c r="B51" s="34" t="s">
        <v>203</v>
      </c>
      <c r="C51" s="30" t="s">
        <v>163</v>
      </c>
      <c r="D51" s="30">
        <v>93326</v>
      </c>
    </row>
    <row r="52" spans="1:4" s="2" customFormat="1" ht="15.75" customHeight="1">
      <c r="A52" s="31" t="s">
        <v>292</v>
      </c>
      <c r="B52" s="30" t="s">
        <v>204</v>
      </c>
      <c r="C52" s="30" t="s">
        <v>163</v>
      </c>
      <c r="D52" s="30">
        <v>91549</v>
      </c>
    </row>
    <row r="53" spans="1:4" s="2" customFormat="1" ht="15.75" customHeight="1">
      <c r="A53" s="31" t="s">
        <v>293</v>
      </c>
      <c r="B53" s="30" t="s">
        <v>205</v>
      </c>
      <c r="C53" s="30" t="s">
        <v>163</v>
      </c>
      <c r="D53" s="30">
        <v>94062</v>
      </c>
    </row>
    <row r="54" spans="1:4" s="2" customFormat="1" ht="15.75" customHeight="1">
      <c r="A54" s="31" t="s">
        <v>294</v>
      </c>
      <c r="B54" s="30" t="s">
        <v>206</v>
      </c>
      <c r="C54" s="30" t="s">
        <v>163</v>
      </c>
      <c r="D54" s="30">
        <v>101583</v>
      </c>
    </row>
    <row r="55" spans="1:4" s="2" customFormat="1" ht="15.75" customHeight="1">
      <c r="A55" s="31" t="s">
        <v>295</v>
      </c>
      <c r="B55" s="30" t="s">
        <v>207</v>
      </c>
      <c r="C55" s="30" t="s">
        <v>163</v>
      </c>
      <c r="D55" s="30">
        <v>137.18</v>
      </c>
    </row>
    <row r="56" spans="1:4" s="2" customFormat="1" ht="15.75" customHeight="1">
      <c r="A56" s="31" t="s">
        <v>296</v>
      </c>
      <c r="B56" s="30" t="s">
        <v>208</v>
      </c>
      <c r="C56" s="30" t="s">
        <v>163</v>
      </c>
      <c r="D56" s="30">
        <v>97355</v>
      </c>
    </row>
    <row r="57" spans="1:4" s="2" customFormat="1" ht="15.75" customHeight="1">
      <c r="A57" s="31" t="s">
        <v>297</v>
      </c>
      <c r="B57" s="30" t="s">
        <v>209</v>
      </c>
      <c r="C57" s="30" t="s">
        <v>163</v>
      </c>
      <c r="D57" s="30">
        <v>93254</v>
      </c>
    </row>
    <row r="58" spans="1:4" s="2" customFormat="1" ht="15.75" customHeight="1">
      <c r="A58" s="31" t="s">
        <v>298</v>
      </c>
      <c r="B58" s="30" t="s">
        <v>210</v>
      </c>
      <c r="C58" s="30" t="s">
        <v>163</v>
      </c>
      <c r="D58" s="30">
        <v>87387</v>
      </c>
    </row>
    <row r="59" spans="1:4" s="2" customFormat="1" ht="15.75" customHeight="1">
      <c r="A59" s="31" t="s">
        <v>299</v>
      </c>
      <c r="B59" s="30" t="s">
        <v>211</v>
      </c>
      <c r="C59" s="30" t="s">
        <v>163</v>
      </c>
      <c r="D59" s="30">
        <v>94125</v>
      </c>
    </row>
    <row r="60" spans="1:4" s="2" customFormat="1" ht="15.75" customHeight="1">
      <c r="A60" s="31" t="s">
        <v>300</v>
      </c>
      <c r="B60" s="30" t="s">
        <v>212</v>
      </c>
      <c r="C60" s="30" t="s">
        <v>163</v>
      </c>
      <c r="D60" s="30">
        <v>86751</v>
      </c>
    </row>
    <row r="61" spans="1:4" s="2" customFormat="1" ht="15.75" customHeight="1">
      <c r="A61" s="31" t="s">
        <v>301</v>
      </c>
      <c r="B61" s="30" t="s">
        <v>213</v>
      </c>
      <c r="C61" s="30" t="s">
        <v>163</v>
      </c>
      <c r="D61" s="30">
        <v>85399</v>
      </c>
    </row>
    <row r="62" spans="1:4" ht="15.75" customHeight="1">
      <c r="A62" s="31" t="s">
        <v>302</v>
      </c>
      <c r="B62" s="30" t="s">
        <v>215</v>
      </c>
      <c r="C62" s="30" t="s">
        <v>163</v>
      </c>
      <c r="D62" s="30">
        <v>93529</v>
      </c>
    </row>
    <row r="63" spans="1:4" ht="15.75" customHeight="1">
      <c r="A63" s="31" t="s">
        <v>303</v>
      </c>
      <c r="B63" s="30" t="s">
        <v>216</v>
      </c>
      <c r="C63" s="30" t="s">
        <v>163</v>
      </c>
      <c r="D63" s="30">
        <v>89522</v>
      </c>
    </row>
    <row r="64" spans="1:4" ht="15.75" customHeight="1">
      <c r="A64" s="31" t="s">
        <v>304</v>
      </c>
      <c r="B64" s="30" t="s">
        <v>217</v>
      </c>
      <c r="C64" s="30" t="s">
        <v>163</v>
      </c>
      <c r="D64" s="30">
        <v>86733</v>
      </c>
    </row>
    <row r="65" spans="1:4" ht="15.75" customHeight="1">
      <c r="A65" s="31" t="s">
        <v>305</v>
      </c>
      <c r="B65" s="30" t="s">
        <v>218</v>
      </c>
      <c r="C65" s="30" t="s">
        <v>163</v>
      </c>
      <c r="D65" s="30">
        <v>83384</v>
      </c>
    </row>
    <row r="66" spans="1:4" ht="15.75" customHeight="1">
      <c r="A66" s="31" t="s">
        <v>306</v>
      </c>
      <c r="B66" s="30" t="s">
        <v>219</v>
      </c>
      <c r="C66" s="30" t="s">
        <v>163</v>
      </c>
      <c r="D66" s="30">
        <v>87560</v>
      </c>
    </row>
    <row r="67" spans="1:4" ht="15.75" customHeight="1">
      <c r="A67" s="31" t="s">
        <v>307</v>
      </c>
      <c r="B67" s="30" t="s">
        <v>220</v>
      </c>
      <c r="C67" s="30" t="s">
        <v>163</v>
      </c>
      <c r="D67" s="30">
        <v>85267</v>
      </c>
    </row>
    <row r="68" spans="1:4" ht="15.75" customHeight="1">
      <c r="A68" s="31" t="s">
        <v>308</v>
      </c>
      <c r="B68" s="30" t="s">
        <v>221</v>
      </c>
      <c r="C68" s="30" t="s">
        <v>163</v>
      </c>
      <c r="D68" s="30">
        <v>83824</v>
      </c>
    </row>
    <row r="69" spans="1:4" ht="15.75" customHeight="1">
      <c r="A69" s="31" t="s">
        <v>309</v>
      </c>
      <c r="B69" s="30" t="s">
        <v>222</v>
      </c>
      <c r="C69" s="30" t="s">
        <v>163</v>
      </c>
      <c r="D69" s="30">
        <v>82395</v>
      </c>
    </row>
    <row r="70" spans="1:4" ht="15.75" customHeight="1">
      <c r="A70" s="31" t="s">
        <v>310</v>
      </c>
      <c r="B70" s="30" t="s">
        <v>223</v>
      </c>
      <c r="C70" s="30" t="s">
        <v>163</v>
      </c>
      <c r="D70" s="30">
        <v>81759</v>
      </c>
    </row>
    <row r="71" spans="1:4" ht="15.75" customHeight="1">
      <c r="A71" s="31" t="s">
        <v>311</v>
      </c>
      <c r="B71" s="30" t="s">
        <v>224</v>
      </c>
      <c r="C71" s="30" t="s">
        <v>163</v>
      </c>
      <c r="D71" s="30">
        <v>82936</v>
      </c>
    </row>
    <row r="72" spans="1:4" ht="15.75" customHeight="1">
      <c r="A72" s="31" t="s">
        <v>312</v>
      </c>
      <c r="B72" s="30" t="s">
        <v>225</v>
      </c>
      <c r="C72" s="30" t="s">
        <v>254</v>
      </c>
      <c r="D72" s="30">
        <v>171.38</v>
      </c>
    </row>
    <row r="73" spans="1:4" ht="15.75" customHeight="1">
      <c r="A73" s="31" t="s">
        <v>313</v>
      </c>
      <c r="B73" s="30" t="s">
        <v>226</v>
      </c>
      <c r="C73" s="30" t="s">
        <v>163</v>
      </c>
      <c r="D73" s="30">
        <v>83882</v>
      </c>
    </row>
    <row r="74" spans="1:4" ht="15.75" customHeight="1">
      <c r="A74" s="31" t="s">
        <v>314</v>
      </c>
      <c r="B74" s="30" t="s">
        <v>227</v>
      </c>
      <c r="C74" s="30" t="s">
        <v>163</v>
      </c>
      <c r="D74" s="30">
        <v>80263</v>
      </c>
    </row>
    <row r="75" spans="1:4" ht="15.75" customHeight="1">
      <c r="A75" s="31" t="s">
        <v>315</v>
      </c>
      <c r="B75" s="30" t="s">
        <v>22</v>
      </c>
      <c r="C75" s="30" t="s">
        <v>163</v>
      </c>
      <c r="D75" s="30">
        <v>78873</v>
      </c>
    </row>
    <row r="76" spans="1:4" ht="15.75" customHeight="1">
      <c r="A76" s="31" t="s">
        <v>316</v>
      </c>
      <c r="B76" s="30" t="s">
        <v>228</v>
      </c>
      <c r="C76" s="30" t="s">
        <v>163</v>
      </c>
      <c r="D76" s="30">
        <v>77035</v>
      </c>
    </row>
    <row r="77" spans="1:4" ht="15.75" customHeight="1">
      <c r="A77" s="31" t="s">
        <v>317</v>
      </c>
      <c r="B77" s="30" t="s">
        <v>229</v>
      </c>
      <c r="C77" s="30" t="s">
        <v>163</v>
      </c>
      <c r="D77" s="30">
        <v>80628</v>
      </c>
    </row>
    <row r="78" spans="1:4" ht="15.75" customHeight="1">
      <c r="A78" s="31" t="s">
        <v>318</v>
      </c>
      <c r="B78" s="30" t="s">
        <v>230</v>
      </c>
      <c r="C78" s="30" t="s">
        <v>163</v>
      </c>
      <c r="D78" s="30">
        <v>78836</v>
      </c>
    </row>
    <row r="79" spans="1:4" ht="15.75" customHeight="1">
      <c r="A79" s="31" t="s">
        <v>319</v>
      </c>
      <c r="B79" s="30" t="s">
        <v>231</v>
      </c>
      <c r="C79" s="30" t="s">
        <v>163</v>
      </c>
      <c r="D79" s="30">
        <v>76937</v>
      </c>
    </row>
    <row r="80" spans="1:4" ht="15.75" customHeight="1">
      <c r="A80" s="31" t="s">
        <v>320</v>
      </c>
      <c r="B80" s="30" t="s">
        <v>232</v>
      </c>
      <c r="C80" s="30" t="s">
        <v>163</v>
      </c>
      <c r="D80" s="30">
        <v>74382</v>
      </c>
    </row>
    <row r="81" spans="1:4" ht="15.75" customHeight="1">
      <c r="A81" s="31" t="s">
        <v>321</v>
      </c>
      <c r="B81" s="30" t="s">
        <v>233</v>
      </c>
      <c r="C81" s="30" t="s">
        <v>163</v>
      </c>
      <c r="D81" s="30">
        <v>79817</v>
      </c>
    </row>
    <row r="82" spans="1:4" ht="15.75" customHeight="1">
      <c r="A82" s="31" t="s">
        <v>322</v>
      </c>
      <c r="B82" s="30" t="s">
        <v>234</v>
      </c>
      <c r="C82" s="30" t="s">
        <v>163</v>
      </c>
      <c r="D82" s="30">
        <v>74625</v>
      </c>
    </row>
    <row r="83" spans="1:4" ht="15.75" customHeight="1">
      <c r="A83" s="31" t="s">
        <v>323</v>
      </c>
      <c r="B83" s="30" t="s">
        <v>235</v>
      </c>
      <c r="C83" s="30" t="s">
        <v>163</v>
      </c>
      <c r="D83" s="30">
        <v>73773</v>
      </c>
    </row>
    <row r="84" spans="1:4" ht="15.75" customHeight="1">
      <c r="A84" s="31" t="s">
        <v>324</v>
      </c>
      <c r="B84" s="30" t="s">
        <v>236</v>
      </c>
      <c r="C84" s="30" t="s">
        <v>254</v>
      </c>
      <c r="D84" s="30">
        <v>199.53</v>
      </c>
    </row>
    <row r="85" spans="1:4" ht="15.75" customHeight="1">
      <c r="A85" s="31" t="s">
        <v>325</v>
      </c>
      <c r="B85" s="30" t="s">
        <v>237</v>
      </c>
      <c r="C85" s="30" t="s">
        <v>163</v>
      </c>
      <c r="D85" s="30">
        <v>79750</v>
      </c>
    </row>
    <row r="86" spans="1:4" ht="15.75" customHeight="1">
      <c r="A86" s="31" t="s">
        <v>326</v>
      </c>
      <c r="B86" s="30" t="s">
        <v>238</v>
      </c>
      <c r="C86" s="30" t="s">
        <v>163</v>
      </c>
      <c r="D86" s="30">
        <v>76594</v>
      </c>
    </row>
    <row r="87" spans="1:4" ht="15.75" customHeight="1">
      <c r="A87" s="31" t="s">
        <v>327</v>
      </c>
      <c r="B87" s="30" t="s">
        <v>17</v>
      </c>
      <c r="C87" s="30" t="s">
        <v>163</v>
      </c>
      <c r="D87" s="30">
        <v>76251</v>
      </c>
    </row>
    <row r="88" spans="1:4" ht="15.75" customHeight="1">
      <c r="A88" s="31" t="s">
        <v>328</v>
      </c>
      <c r="B88" s="30" t="s">
        <v>239</v>
      </c>
      <c r="C88" s="30" t="s">
        <v>163</v>
      </c>
      <c r="D88" s="30">
        <v>72768</v>
      </c>
    </row>
    <row r="89" spans="1:4" ht="15.75" customHeight="1">
      <c r="A89" s="31" t="s">
        <v>329</v>
      </c>
      <c r="B89" s="30" t="s">
        <v>240</v>
      </c>
      <c r="C89" s="30" t="s">
        <v>163</v>
      </c>
      <c r="D89" s="30">
        <v>76892</v>
      </c>
    </row>
    <row r="90" spans="1:4" ht="15.75" customHeight="1">
      <c r="A90" s="31" t="s">
        <v>330</v>
      </c>
      <c r="B90" s="30" t="s">
        <v>241</v>
      </c>
      <c r="C90" s="30" t="s">
        <v>163</v>
      </c>
      <c r="D90" s="30">
        <v>75260</v>
      </c>
    </row>
    <row r="91" spans="1:4" ht="15.75" customHeight="1">
      <c r="A91" s="31" t="s">
        <v>331</v>
      </c>
      <c r="B91" s="30" t="s">
        <v>242</v>
      </c>
      <c r="C91" s="30" t="s">
        <v>163</v>
      </c>
      <c r="D91" s="30">
        <v>73853</v>
      </c>
    </row>
    <row r="92" spans="1:4" ht="15.75" customHeight="1">
      <c r="A92" s="31" t="s">
        <v>332</v>
      </c>
      <c r="B92" s="30" t="s">
        <v>243</v>
      </c>
      <c r="C92" s="30" t="s">
        <v>163</v>
      </c>
      <c r="D92" s="30">
        <v>72965</v>
      </c>
    </row>
    <row r="93" spans="1:4" ht="15.75" customHeight="1">
      <c r="A93" s="31" t="s">
        <v>333</v>
      </c>
      <c r="B93" s="30" t="s">
        <v>244</v>
      </c>
      <c r="C93" s="30" t="s">
        <v>163</v>
      </c>
      <c r="D93" s="30">
        <v>76587</v>
      </c>
    </row>
    <row r="94" spans="1:4" ht="15.75" customHeight="1">
      <c r="A94" s="31" t="s">
        <v>334</v>
      </c>
      <c r="B94" s="30" t="s">
        <v>245</v>
      </c>
      <c r="C94" s="30" t="s">
        <v>163</v>
      </c>
      <c r="D94" s="30">
        <v>71752</v>
      </c>
    </row>
    <row r="95" spans="1:4" ht="15.75" customHeight="1">
      <c r="A95" s="31" t="s">
        <v>335</v>
      </c>
      <c r="B95" s="30" t="s">
        <v>246</v>
      </c>
      <c r="C95" s="30" t="s">
        <v>254</v>
      </c>
      <c r="D95" s="30">
        <v>220.67</v>
      </c>
    </row>
    <row r="96" spans="1:4" ht="15.75" customHeight="1">
      <c r="A96" s="31" t="s">
        <v>336</v>
      </c>
      <c r="B96" s="30" t="s">
        <v>247</v>
      </c>
      <c r="C96" s="30" t="s">
        <v>163</v>
      </c>
      <c r="D96" s="30">
        <v>78595</v>
      </c>
    </row>
    <row r="97" spans="1:4" ht="15.75" customHeight="1">
      <c r="A97" s="31" t="s">
        <v>337</v>
      </c>
      <c r="B97" s="30" t="s">
        <v>248</v>
      </c>
      <c r="C97" s="30" t="s">
        <v>163</v>
      </c>
      <c r="D97" s="30">
        <v>75632</v>
      </c>
    </row>
    <row r="98" spans="1:4" ht="15.75" customHeight="1">
      <c r="A98" s="31" t="s">
        <v>338</v>
      </c>
      <c r="B98" s="30" t="s">
        <v>20</v>
      </c>
      <c r="C98" s="30" t="s">
        <v>163</v>
      </c>
      <c r="D98" s="30">
        <v>73896</v>
      </c>
    </row>
    <row r="99" spans="1:4" ht="15.75" customHeight="1">
      <c r="A99" s="31" t="s">
        <v>339</v>
      </c>
      <c r="B99" s="30" t="s">
        <v>249</v>
      </c>
      <c r="C99" s="30" t="s">
        <v>163</v>
      </c>
      <c r="D99" s="30">
        <v>73267</v>
      </c>
    </row>
    <row r="100" spans="1:4" ht="15.75" customHeight="1">
      <c r="A100" s="31" t="s">
        <v>340</v>
      </c>
      <c r="B100" s="30" t="s">
        <v>250</v>
      </c>
      <c r="C100" s="30" t="s">
        <v>163</v>
      </c>
      <c r="D100" s="30">
        <v>74784</v>
      </c>
    </row>
    <row r="101" spans="1:4" ht="15.75" customHeight="1">
      <c r="A101" s="31" t="s">
        <v>341</v>
      </c>
      <c r="B101" s="30" t="s">
        <v>251</v>
      </c>
      <c r="C101" s="30" t="s">
        <v>163</v>
      </c>
      <c r="D101" s="30">
        <v>72645</v>
      </c>
    </row>
    <row r="102" spans="1:4" ht="15.75" customHeight="1">
      <c r="A102" s="31" t="s">
        <v>342</v>
      </c>
      <c r="B102" s="30" t="s">
        <v>252</v>
      </c>
      <c r="C102" s="30" t="s">
        <v>163</v>
      </c>
      <c r="D102" s="30">
        <v>70683</v>
      </c>
    </row>
    <row r="103" spans="1:4" ht="15.75" customHeight="1">
      <c r="A103" s="31" t="s">
        <v>343</v>
      </c>
      <c r="B103" s="30" t="s">
        <v>253</v>
      </c>
      <c r="C103" s="30" t="s">
        <v>163</v>
      </c>
      <c r="D103" s="30">
        <v>73169</v>
      </c>
    </row>
    <row r="104" spans="1:4" ht="15.75">
      <c r="A104" s="71" t="s">
        <v>11</v>
      </c>
      <c r="B104" s="72"/>
      <c r="C104" s="72"/>
      <c r="D104" s="72"/>
    </row>
    <row r="105" spans="1:4" ht="15.75" customHeight="1">
      <c r="A105" s="29" t="e">
        <f>#REF!+1</f>
        <v>#REF!</v>
      </c>
      <c r="B105" s="30" t="s">
        <v>173</v>
      </c>
      <c r="C105" s="30" t="s">
        <v>254</v>
      </c>
      <c r="D105" s="30">
        <v>80.33</v>
      </c>
    </row>
    <row r="106" spans="1:4" ht="15.75" customHeight="1">
      <c r="A106" s="29" t="e">
        <f aca="true" t="shared" si="0" ref="A106:A131">A105+1</f>
        <v>#REF!</v>
      </c>
      <c r="B106" s="30" t="s">
        <v>176</v>
      </c>
      <c r="C106" s="30" t="s">
        <v>254</v>
      </c>
      <c r="D106" s="30">
        <v>95.58</v>
      </c>
    </row>
    <row r="107" spans="1:4" ht="15.75" customHeight="1">
      <c r="A107" s="29" t="e">
        <f t="shared" si="0"/>
        <v>#REF!</v>
      </c>
      <c r="B107" s="30" t="s">
        <v>178</v>
      </c>
      <c r="C107" s="30" t="s">
        <v>254</v>
      </c>
      <c r="D107" s="30">
        <v>113.28</v>
      </c>
    </row>
    <row r="108" spans="1:4" ht="15.75" customHeight="1">
      <c r="A108" s="29" t="e">
        <f t="shared" si="0"/>
        <v>#REF!</v>
      </c>
      <c r="B108" s="30" t="s">
        <v>180</v>
      </c>
      <c r="C108" s="30" t="s">
        <v>254</v>
      </c>
      <c r="D108" s="30">
        <v>126.38</v>
      </c>
    </row>
    <row r="109" spans="1:4" ht="15.75" customHeight="1">
      <c r="A109" s="29" t="e">
        <f t="shared" si="0"/>
        <v>#REF!</v>
      </c>
      <c r="B109" s="30" t="s">
        <v>186</v>
      </c>
      <c r="C109" s="30" t="s">
        <v>254</v>
      </c>
      <c r="D109" s="30">
        <v>119.71</v>
      </c>
    </row>
    <row r="110" spans="1:4" ht="15.75" customHeight="1">
      <c r="A110" s="29" t="e">
        <f t="shared" si="0"/>
        <v>#REF!</v>
      </c>
      <c r="B110" s="30" t="s">
        <v>187</v>
      </c>
      <c r="C110" s="30" t="s">
        <v>254</v>
      </c>
      <c r="D110" s="30">
        <v>144.12</v>
      </c>
    </row>
    <row r="111" spans="1:4" ht="15.75" customHeight="1">
      <c r="A111" s="29" t="e">
        <f t="shared" si="0"/>
        <v>#REF!</v>
      </c>
      <c r="B111" s="30" t="s">
        <v>190</v>
      </c>
      <c r="C111" s="30" t="s">
        <v>254</v>
      </c>
      <c r="D111" s="30">
        <v>126.47</v>
      </c>
    </row>
    <row r="112" spans="1:4" ht="15.75" customHeight="1">
      <c r="A112" s="29" t="e">
        <f t="shared" si="0"/>
        <v>#REF!</v>
      </c>
      <c r="B112" s="30" t="s">
        <v>192</v>
      </c>
      <c r="C112" s="30" t="s">
        <v>254</v>
      </c>
      <c r="D112" s="30">
        <v>155.7</v>
      </c>
    </row>
    <row r="113" spans="1:4" ht="15.75" customHeight="1">
      <c r="A113" s="29" t="e">
        <f t="shared" si="0"/>
        <v>#REF!</v>
      </c>
      <c r="B113" s="30" t="s">
        <v>195</v>
      </c>
      <c r="C113" s="30" t="s">
        <v>254</v>
      </c>
      <c r="D113" s="30">
        <v>133.46</v>
      </c>
    </row>
    <row r="114" spans="1:4" ht="15.75" customHeight="1">
      <c r="A114" s="29" t="e">
        <f t="shared" si="0"/>
        <v>#REF!</v>
      </c>
      <c r="B114" s="30" t="s">
        <v>196</v>
      </c>
      <c r="C114" s="30" t="s">
        <v>254</v>
      </c>
      <c r="D114" s="30">
        <v>163.42</v>
      </c>
    </row>
    <row r="115" spans="1:4" ht="15.75" customHeight="1">
      <c r="A115" s="29" t="e">
        <f t="shared" si="0"/>
        <v>#REF!</v>
      </c>
      <c r="B115" s="30" t="s">
        <v>198</v>
      </c>
      <c r="C115" s="30" t="s">
        <v>254</v>
      </c>
      <c r="D115" s="30">
        <v>196.83</v>
      </c>
    </row>
    <row r="116" spans="1:4" ht="15.75" customHeight="1">
      <c r="A116" s="29" t="e">
        <f t="shared" si="0"/>
        <v>#REF!</v>
      </c>
      <c r="B116" s="30" t="s">
        <v>200</v>
      </c>
      <c r="C116" s="30" t="s">
        <v>254</v>
      </c>
      <c r="D116" s="30">
        <v>144.54</v>
      </c>
    </row>
    <row r="117" spans="1:4" ht="15.75" customHeight="1">
      <c r="A117" s="29" t="e">
        <f t="shared" si="0"/>
        <v>#REF!</v>
      </c>
      <c r="B117" s="30" t="s">
        <v>201</v>
      </c>
      <c r="C117" s="30" t="s">
        <v>163</v>
      </c>
      <c r="D117" s="30">
        <v>115705</v>
      </c>
    </row>
    <row r="118" spans="1:4" ht="15.75" customHeight="1">
      <c r="A118" s="29" t="e">
        <f t="shared" si="0"/>
        <v>#REF!</v>
      </c>
      <c r="B118" s="30" t="s">
        <v>202</v>
      </c>
      <c r="C118" s="30" t="s">
        <v>163</v>
      </c>
      <c r="D118" s="30">
        <v>109170</v>
      </c>
    </row>
    <row r="119" spans="1:4" ht="15.75" customHeight="1">
      <c r="A119" s="29" t="e">
        <f t="shared" si="0"/>
        <v>#REF!</v>
      </c>
      <c r="B119" s="34" t="s">
        <v>203</v>
      </c>
      <c r="C119" s="30" t="s">
        <v>163</v>
      </c>
      <c r="D119" s="30">
        <v>105817</v>
      </c>
    </row>
    <row r="120" spans="1:4" ht="15.75" customHeight="1">
      <c r="A120" s="29" t="e">
        <f t="shared" si="0"/>
        <v>#REF!</v>
      </c>
      <c r="B120" s="30" t="s">
        <v>205</v>
      </c>
      <c r="C120" s="30" t="s">
        <v>163</v>
      </c>
      <c r="D120" s="30">
        <v>105636</v>
      </c>
    </row>
    <row r="121" spans="1:4" ht="15.75" customHeight="1">
      <c r="A121" s="29" t="e">
        <f t="shared" si="0"/>
        <v>#REF!</v>
      </c>
      <c r="B121" s="30" t="s">
        <v>206</v>
      </c>
      <c r="C121" s="30" t="s">
        <v>163</v>
      </c>
      <c r="D121" s="30">
        <v>101583</v>
      </c>
    </row>
    <row r="122" spans="1:4" ht="15.75" customHeight="1">
      <c r="A122" s="29" t="e">
        <f t="shared" si="0"/>
        <v>#REF!</v>
      </c>
      <c r="B122" s="34" t="s">
        <v>209</v>
      </c>
      <c r="C122" s="30" t="s">
        <v>163</v>
      </c>
      <c r="D122" s="30">
        <v>105723</v>
      </c>
    </row>
    <row r="123" spans="1:4" ht="15.75" customHeight="1">
      <c r="A123" s="29" t="e">
        <f t="shared" si="0"/>
        <v>#REF!</v>
      </c>
      <c r="B123" s="30" t="s">
        <v>210</v>
      </c>
      <c r="C123" s="30" t="s">
        <v>163</v>
      </c>
      <c r="D123" s="30">
        <v>99560</v>
      </c>
    </row>
    <row r="124" spans="1:4" ht="15.75" customHeight="1">
      <c r="A124" s="29" t="e">
        <f t="shared" si="0"/>
        <v>#REF!</v>
      </c>
      <c r="B124" s="30" t="s">
        <v>214</v>
      </c>
      <c r="C124" s="30" t="s">
        <v>254</v>
      </c>
      <c r="D124" s="30">
        <v>173.25</v>
      </c>
    </row>
    <row r="125" spans="1:4" ht="15.75" customHeight="1">
      <c r="A125" s="29" t="e">
        <f t="shared" si="0"/>
        <v>#REF!</v>
      </c>
      <c r="B125" s="30" t="s">
        <v>216</v>
      </c>
      <c r="C125" s="30" t="s">
        <v>163</v>
      </c>
      <c r="D125" s="30">
        <v>107437</v>
      </c>
    </row>
    <row r="126" spans="1:4" ht="15.75" customHeight="1">
      <c r="A126" s="29" t="e">
        <f t="shared" si="0"/>
        <v>#REF!</v>
      </c>
      <c r="B126" s="30" t="s">
        <v>217</v>
      </c>
      <c r="C126" s="30" t="s">
        <v>163</v>
      </c>
      <c r="D126" s="30">
        <v>89522</v>
      </c>
    </row>
    <row r="127" spans="1:4" ht="15.75" customHeight="1">
      <c r="A127" s="29" t="e">
        <f t="shared" si="0"/>
        <v>#REF!</v>
      </c>
      <c r="B127" s="30" t="s">
        <v>22</v>
      </c>
      <c r="C127" s="30" t="s">
        <v>163</v>
      </c>
      <c r="D127" s="30">
        <v>98058</v>
      </c>
    </row>
    <row r="128" spans="1:4" ht="15.75" customHeight="1">
      <c r="A128" s="29" t="e">
        <f t="shared" si="0"/>
        <v>#REF!</v>
      </c>
      <c r="B128" s="30" t="s">
        <v>233</v>
      </c>
      <c r="C128" s="30" t="s">
        <v>163</v>
      </c>
      <c r="D128" s="30">
        <v>86324</v>
      </c>
    </row>
    <row r="129" spans="1:4" ht="15.75" customHeight="1">
      <c r="A129" s="29" t="e">
        <f t="shared" si="0"/>
        <v>#REF!</v>
      </c>
      <c r="B129" s="30" t="s">
        <v>17</v>
      </c>
      <c r="C129" s="30" t="s">
        <v>163</v>
      </c>
      <c r="D129" s="30">
        <v>86435</v>
      </c>
    </row>
    <row r="130" spans="1:4" ht="15.75" customHeight="1">
      <c r="A130" s="29" t="e">
        <f t="shared" si="0"/>
        <v>#REF!</v>
      </c>
      <c r="B130" s="30" t="s">
        <v>242</v>
      </c>
      <c r="C130" s="30" t="s">
        <v>163</v>
      </c>
      <c r="D130" s="30">
        <v>85935</v>
      </c>
    </row>
    <row r="131" spans="1:4" ht="15.75" customHeight="1">
      <c r="A131" s="29" t="e">
        <f t="shared" si="0"/>
        <v>#REF!</v>
      </c>
      <c r="B131" s="30" t="s">
        <v>244</v>
      </c>
      <c r="C131" s="30" t="s">
        <v>163</v>
      </c>
      <c r="D131" s="30">
        <v>86324</v>
      </c>
    </row>
  </sheetData>
  <sheetProtection/>
  <mergeCells count="3">
    <mergeCell ref="A12:D12"/>
    <mergeCell ref="A13:D13"/>
    <mergeCell ref="A104:D104"/>
  </mergeCells>
  <hyperlinks>
    <hyperlink ref="B9" location="Содержание!A1" display="ВЕРНУТЬСЯ НА ГЛАВНУЮ"/>
    <hyperlink ref="C6" location="'2. ГОСТ 8734-75'!A13" display="Трубы сталь 20"/>
    <hyperlink ref="C7" location="'2. ГОСТ 8734-75'!A104" display="Трубы сталь 09Г2С"/>
  </hyperlinks>
  <printOptions/>
  <pageMargins left="0.5902777777777778" right="0.5902777777777778" top="0.32569444444444445" bottom="0.46458333333333335" header="0.5118055555555555" footer="0.5118055555555555"/>
  <pageSetup fitToHeight="5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97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9.140625" style="1" customWidth="1"/>
    <col min="2" max="2" width="41.28125" style="1" customWidth="1"/>
    <col min="3" max="3" width="18.421875" style="1" customWidth="1"/>
    <col min="4" max="4" width="30.57421875" style="1" customWidth="1"/>
    <col min="5" max="16384" width="8.8515625" style="17" customWidth="1"/>
  </cols>
  <sheetData>
    <row r="1" spans="1:4" s="8" customFormat="1" ht="18.75">
      <c r="A1" s="22"/>
      <c r="B1" s="23"/>
      <c r="C1" s="35" t="s">
        <v>3</v>
      </c>
      <c r="D1" s="20"/>
    </row>
    <row r="2" spans="1:4" s="8" customFormat="1" ht="15.75">
      <c r="A2" s="22"/>
      <c r="B2" s="23"/>
      <c r="C2" s="36" t="s">
        <v>371</v>
      </c>
      <c r="D2" s="20"/>
    </row>
    <row r="3" spans="1:4" s="8" customFormat="1" ht="26.25">
      <c r="A3" s="22"/>
      <c r="B3" s="23"/>
      <c r="C3" s="38" t="s">
        <v>734</v>
      </c>
      <c r="D3" s="20"/>
    </row>
    <row r="4" spans="1:4" ht="26.25">
      <c r="A4" s="22"/>
      <c r="B4" s="23"/>
      <c r="C4" s="38" t="s">
        <v>741</v>
      </c>
      <c r="D4" s="20"/>
    </row>
    <row r="5" spans="1:4" ht="14.25" customHeight="1">
      <c r="A5" s="22"/>
      <c r="B5" s="23"/>
      <c r="C5" s="60" t="s">
        <v>740</v>
      </c>
      <c r="D5" s="20"/>
    </row>
    <row r="6" spans="1:4" ht="12.75">
      <c r="A6" s="22"/>
      <c r="B6" s="27"/>
      <c r="C6" s="28"/>
      <c r="D6" s="20"/>
    </row>
    <row r="7" spans="1:4" ht="15.75">
      <c r="A7" s="23"/>
      <c r="B7" s="37" t="s">
        <v>0</v>
      </c>
      <c r="C7" s="21"/>
      <c r="D7" s="21"/>
    </row>
    <row r="8" spans="1:4" s="18" customFormat="1" ht="12.75">
      <c r="A8" s="24"/>
      <c r="B8" s="16"/>
      <c r="C8" s="16"/>
      <c r="D8" s="5"/>
    </row>
    <row r="9" spans="1:4" ht="12.75">
      <c r="A9" s="32" t="s">
        <v>1</v>
      </c>
      <c r="B9" s="33" t="s">
        <v>7</v>
      </c>
      <c r="C9" s="33" t="s">
        <v>8</v>
      </c>
      <c r="D9" s="33" t="s">
        <v>10</v>
      </c>
    </row>
    <row r="10" spans="1:4" ht="15.75">
      <c r="A10" s="69" t="s">
        <v>368</v>
      </c>
      <c r="B10" s="70"/>
      <c r="C10" s="70"/>
      <c r="D10" s="70"/>
    </row>
    <row r="11" spans="1:4" ht="15.75">
      <c r="A11" s="71" t="s">
        <v>11</v>
      </c>
      <c r="B11" s="72"/>
      <c r="C11" s="72"/>
      <c r="D11" s="72"/>
    </row>
    <row r="12" spans="1:4" ht="15.75" customHeight="1">
      <c r="A12" s="31" t="s">
        <v>164</v>
      </c>
      <c r="B12" s="30" t="s">
        <v>24</v>
      </c>
      <c r="C12" s="30" t="s">
        <v>163</v>
      </c>
      <c r="D12" s="30">
        <v>58000</v>
      </c>
    </row>
    <row r="13" spans="1:4" s="19" customFormat="1" ht="15.75" customHeight="1">
      <c r="A13" s="31" t="s">
        <v>255</v>
      </c>
      <c r="B13" s="30" t="s">
        <v>25</v>
      </c>
      <c r="C13" s="30" t="s">
        <v>163</v>
      </c>
      <c r="D13" s="30">
        <v>58000</v>
      </c>
    </row>
    <row r="14" spans="1:4" s="19" customFormat="1" ht="15.75" customHeight="1">
      <c r="A14" s="31" t="s">
        <v>256</v>
      </c>
      <c r="B14" s="30" t="s">
        <v>345</v>
      </c>
      <c r="C14" s="30" t="s">
        <v>163</v>
      </c>
      <c r="D14" s="30">
        <v>58000</v>
      </c>
    </row>
    <row r="15" spans="1:4" s="19" customFormat="1" ht="15.75" customHeight="1">
      <c r="A15" s="31" t="s">
        <v>257</v>
      </c>
      <c r="B15" s="30" t="s">
        <v>29</v>
      </c>
      <c r="C15" s="30" t="s">
        <v>163</v>
      </c>
      <c r="D15" s="30">
        <v>58000</v>
      </c>
    </row>
    <row r="16" spans="1:4" ht="15.75" customHeight="1">
      <c r="A16" s="31" t="s">
        <v>258</v>
      </c>
      <c r="B16" s="30" t="s">
        <v>33</v>
      </c>
      <c r="C16" s="30" t="s">
        <v>163</v>
      </c>
      <c r="D16" s="30">
        <v>58000</v>
      </c>
    </row>
    <row r="17" spans="1:4" s="19" customFormat="1" ht="15.75" customHeight="1">
      <c r="A17" s="31" t="s">
        <v>259</v>
      </c>
      <c r="B17" s="30" t="s">
        <v>43</v>
      </c>
      <c r="C17" s="30" t="s">
        <v>163</v>
      </c>
      <c r="D17" s="30">
        <v>58000</v>
      </c>
    </row>
    <row r="18" spans="1:4" s="19" customFormat="1" ht="15.75" customHeight="1">
      <c r="A18" s="31" t="s">
        <v>260</v>
      </c>
      <c r="B18" s="30" t="s">
        <v>54</v>
      </c>
      <c r="C18" s="30" t="s">
        <v>163</v>
      </c>
      <c r="D18" s="30">
        <v>58000</v>
      </c>
    </row>
    <row r="19" spans="1:4" s="19" customFormat="1" ht="15.75" customHeight="1">
      <c r="A19" s="31" t="s">
        <v>261</v>
      </c>
      <c r="B19" s="30" t="s">
        <v>55</v>
      </c>
      <c r="C19" s="30" t="s">
        <v>163</v>
      </c>
      <c r="D19" s="30">
        <v>58000</v>
      </c>
    </row>
    <row r="20" spans="1:4" ht="15.75" customHeight="1">
      <c r="A20" s="31" t="s">
        <v>262</v>
      </c>
      <c r="B20" s="30" t="s">
        <v>56</v>
      </c>
      <c r="C20" s="30" t="s">
        <v>163</v>
      </c>
      <c r="D20" s="30">
        <v>58000</v>
      </c>
    </row>
    <row r="21" spans="1:4" ht="15.75" customHeight="1">
      <c r="A21" s="31" t="s">
        <v>263</v>
      </c>
      <c r="B21" s="30" t="s">
        <v>57</v>
      </c>
      <c r="C21" s="30" t="s">
        <v>163</v>
      </c>
      <c r="D21" s="30">
        <v>58000</v>
      </c>
    </row>
    <row r="22" spans="1:4" ht="15.75" customHeight="1">
      <c r="A22" s="31" t="s">
        <v>264</v>
      </c>
      <c r="B22" s="30" t="s">
        <v>70</v>
      </c>
      <c r="C22" s="30" t="s">
        <v>163</v>
      </c>
      <c r="D22" s="30">
        <v>58000</v>
      </c>
    </row>
    <row r="23" spans="1:4" s="19" customFormat="1" ht="15.75" customHeight="1">
      <c r="A23" s="31" t="s">
        <v>265</v>
      </c>
      <c r="B23" s="30" t="s">
        <v>71</v>
      </c>
      <c r="C23" s="30" t="s">
        <v>163</v>
      </c>
      <c r="D23" s="30">
        <v>58000</v>
      </c>
    </row>
    <row r="24" spans="1:4" ht="15.75" customHeight="1">
      <c r="A24" s="31" t="s">
        <v>266</v>
      </c>
      <c r="B24" s="30" t="s">
        <v>65</v>
      </c>
      <c r="C24" s="30" t="s">
        <v>163</v>
      </c>
      <c r="D24" s="30">
        <v>58000</v>
      </c>
    </row>
    <row r="25" spans="1:4" ht="15.75" customHeight="1">
      <c r="A25" s="31" t="s">
        <v>267</v>
      </c>
      <c r="B25" s="30" t="s">
        <v>346</v>
      </c>
      <c r="C25" s="30" t="s">
        <v>163</v>
      </c>
      <c r="D25" s="30">
        <v>58000</v>
      </c>
    </row>
    <row r="26" spans="1:4" s="18" customFormat="1" ht="15.75" customHeight="1">
      <c r="A26" s="31" t="s">
        <v>268</v>
      </c>
      <c r="B26" s="30" t="s">
        <v>67</v>
      </c>
      <c r="C26" s="30" t="s">
        <v>163</v>
      </c>
      <c r="D26" s="30">
        <v>58000</v>
      </c>
    </row>
    <row r="27" spans="1:4" s="18" customFormat="1" ht="15.75" customHeight="1">
      <c r="A27" s="31" t="s">
        <v>269</v>
      </c>
      <c r="B27" s="30" t="s">
        <v>72</v>
      </c>
      <c r="C27" s="30" t="s">
        <v>163</v>
      </c>
      <c r="D27" s="30">
        <v>58000</v>
      </c>
    </row>
    <row r="28" spans="1:4" ht="15.75" customHeight="1">
      <c r="A28" s="31" t="s">
        <v>270</v>
      </c>
      <c r="B28" s="30" t="s">
        <v>80</v>
      </c>
      <c r="C28" s="30" t="s">
        <v>163</v>
      </c>
      <c r="D28" s="30">
        <v>58000</v>
      </c>
    </row>
    <row r="29" spans="1:4" ht="15.75" customHeight="1">
      <c r="A29" s="31" t="s">
        <v>271</v>
      </c>
      <c r="B29" s="30" t="s">
        <v>86</v>
      </c>
      <c r="C29" s="30" t="s">
        <v>163</v>
      </c>
      <c r="D29" s="30">
        <v>58000</v>
      </c>
    </row>
    <row r="30" spans="1:4" ht="15.75" customHeight="1">
      <c r="A30" s="31" t="s">
        <v>272</v>
      </c>
      <c r="B30" s="30" t="s">
        <v>87</v>
      </c>
      <c r="C30" s="30" t="s">
        <v>163</v>
      </c>
      <c r="D30" s="30">
        <v>58000</v>
      </c>
    </row>
    <row r="31" spans="1:4" ht="15.75" customHeight="1">
      <c r="A31" s="31" t="s">
        <v>273</v>
      </c>
      <c r="B31" s="30" t="s">
        <v>88</v>
      </c>
      <c r="C31" s="30" t="s">
        <v>163</v>
      </c>
      <c r="D31" s="30">
        <v>58000</v>
      </c>
    </row>
    <row r="32" spans="1:4" ht="15.75" customHeight="1">
      <c r="A32" s="31" t="s">
        <v>274</v>
      </c>
      <c r="B32" s="30" t="s">
        <v>89</v>
      </c>
      <c r="C32" s="30" t="s">
        <v>163</v>
      </c>
      <c r="D32" s="30">
        <v>58000</v>
      </c>
    </row>
    <row r="33" spans="1:4" ht="15.75" customHeight="1">
      <c r="A33" s="31" t="s">
        <v>275</v>
      </c>
      <c r="B33" s="30" t="s">
        <v>90</v>
      </c>
      <c r="C33" s="30" t="s">
        <v>163</v>
      </c>
      <c r="D33" s="30">
        <v>58000</v>
      </c>
    </row>
    <row r="34" spans="1:4" ht="15.75" customHeight="1">
      <c r="A34" s="31" t="s">
        <v>276</v>
      </c>
      <c r="B34" s="30" t="s">
        <v>347</v>
      </c>
      <c r="C34" s="30" t="s">
        <v>163</v>
      </c>
      <c r="D34" s="30">
        <v>58000</v>
      </c>
    </row>
    <row r="35" spans="1:4" ht="15.75" customHeight="1">
      <c r="A35" s="31" t="s">
        <v>277</v>
      </c>
      <c r="B35" s="30" t="s">
        <v>99</v>
      </c>
      <c r="C35" s="30" t="s">
        <v>163</v>
      </c>
      <c r="D35" s="30">
        <v>58000</v>
      </c>
    </row>
    <row r="36" spans="1:4" ht="15.75" customHeight="1">
      <c r="A36" s="31" t="s">
        <v>278</v>
      </c>
      <c r="B36" s="30" t="s">
        <v>100</v>
      </c>
      <c r="C36" s="30" t="s">
        <v>163</v>
      </c>
      <c r="D36" s="30">
        <v>58000</v>
      </c>
    </row>
    <row r="37" spans="1:4" ht="15.75" customHeight="1">
      <c r="A37" s="31" t="s">
        <v>279</v>
      </c>
      <c r="B37" s="30" t="s">
        <v>101</v>
      </c>
      <c r="C37" s="30" t="s">
        <v>163</v>
      </c>
      <c r="D37" s="30">
        <v>58000</v>
      </c>
    </row>
    <row r="38" spans="1:4" s="18" customFormat="1" ht="15.75" customHeight="1">
      <c r="A38" s="31" t="s">
        <v>280</v>
      </c>
      <c r="B38" s="30" t="s">
        <v>102</v>
      </c>
      <c r="C38" s="30" t="s">
        <v>163</v>
      </c>
      <c r="D38" s="30">
        <v>58000</v>
      </c>
    </row>
    <row r="39" spans="1:4" s="18" customFormat="1" ht="15.75" customHeight="1">
      <c r="A39" s="31" t="s">
        <v>281</v>
      </c>
      <c r="B39" s="30" t="s">
        <v>113</v>
      </c>
      <c r="C39" s="30" t="s">
        <v>163</v>
      </c>
      <c r="D39" s="30">
        <v>58000</v>
      </c>
    </row>
    <row r="40" spans="1:4" ht="15.75" customHeight="1">
      <c r="A40" s="31" t="s">
        <v>282</v>
      </c>
      <c r="B40" s="30" t="s">
        <v>348</v>
      </c>
      <c r="C40" s="30" t="s">
        <v>163</v>
      </c>
      <c r="D40" s="30">
        <v>58000</v>
      </c>
    </row>
    <row r="41" spans="1:4" ht="15.75" customHeight="1">
      <c r="A41" s="31" t="s">
        <v>283</v>
      </c>
      <c r="B41" s="30" t="s">
        <v>122</v>
      </c>
      <c r="C41" s="30" t="s">
        <v>163</v>
      </c>
      <c r="D41" s="30">
        <v>58000</v>
      </c>
    </row>
    <row r="42" spans="1:4" ht="15.75" customHeight="1">
      <c r="A42" s="31" t="s">
        <v>284</v>
      </c>
      <c r="B42" s="30" t="s">
        <v>123</v>
      </c>
      <c r="C42" s="30" t="s">
        <v>163</v>
      </c>
      <c r="D42" s="30">
        <v>58000</v>
      </c>
    </row>
    <row r="43" spans="1:4" ht="15.75" customHeight="1">
      <c r="A43" s="31" t="s">
        <v>285</v>
      </c>
      <c r="B43" s="30" t="s">
        <v>124</v>
      </c>
      <c r="C43" s="30" t="s">
        <v>163</v>
      </c>
      <c r="D43" s="30">
        <v>58000</v>
      </c>
    </row>
    <row r="44" spans="1:4" s="18" customFormat="1" ht="15.75" customHeight="1">
      <c r="A44" s="31" t="s">
        <v>286</v>
      </c>
      <c r="B44" s="30" t="s">
        <v>125</v>
      </c>
      <c r="C44" s="30" t="s">
        <v>163</v>
      </c>
      <c r="D44" s="30">
        <v>58000</v>
      </c>
    </row>
    <row r="45" spans="1:4" ht="15.75" customHeight="1">
      <c r="A45" s="31" t="s">
        <v>287</v>
      </c>
      <c r="B45" s="30" t="s">
        <v>126</v>
      </c>
      <c r="C45" s="30" t="s">
        <v>163</v>
      </c>
      <c r="D45" s="30">
        <v>58000</v>
      </c>
    </row>
    <row r="46" spans="1:4" ht="15.75" customHeight="1">
      <c r="A46" s="31" t="s">
        <v>288</v>
      </c>
      <c r="B46" s="30" t="s">
        <v>127</v>
      </c>
      <c r="C46" s="30" t="s">
        <v>163</v>
      </c>
      <c r="D46" s="30">
        <v>58000</v>
      </c>
    </row>
    <row r="47" spans="1:4" ht="15.75" customHeight="1">
      <c r="A47" s="31" t="s">
        <v>289</v>
      </c>
      <c r="B47" s="30" t="s">
        <v>130</v>
      </c>
      <c r="C47" s="30" t="s">
        <v>163</v>
      </c>
      <c r="D47" s="30">
        <v>58000</v>
      </c>
    </row>
    <row r="48" spans="1:4" ht="15.75" customHeight="1">
      <c r="A48" s="31" t="s">
        <v>290</v>
      </c>
      <c r="B48" s="30" t="s">
        <v>134</v>
      </c>
      <c r="C48" s="30" t="s">
        <v>163</v>
      </c>
      <c r="D48" s="30">
        <v>58000</v>
      </c>
    </row>
    <row r="49" spans="1:4" ht="15.75" customHeight="1">
      <c r="A49" s="31" t="s">
        <v>291</v>
      </c>
      <c r="B49" s="30" t="s">
        <v>349</v>
      </c>
      <c r="C49" s="30" t="s">
        <v>163</v>
      </c>
      <c r="D49" s="30">
        <v>60000</v>
      </c>
    </row>
    <row r="50" spans="1:4" ht="15.75" customHeight="1">
      <c r="A50" s="31" t="s">
        <v>292</v>
      </c>
      <c r="B50" s="30" t="s">
        <v>141</v>
      </c>
      <c r="C50" s="30" t="s">
        <v>163</v>
      </c>
      <c r="D50" s="30">
        <v>60000</v>
      </c>
    </row>
    <row r="51" spans="1:4" ht="15.75" customHeight="1">
      <c r="A51" s="31" t="s">
        <v>293</v>
      </c>
      <c r="B51" s="30" t="s">
        <v>142</v>
      </c>
      <c r="C51" s="30" t="s">
        <v>163</v>
      </c>
      <c r="D51" s="30">
        <v>60000</v>
      </c>
    </row>
    <row r="52" spans="1:4" ht="15.75" customHeight="1">
      <c r="A52" s="31" t="s">
        <v>294</v>
      </c>
      <c r="B52" s="30" t="s">
        <v>143</v>
      </c>
      <c r="C52" s="30" t="s">
        <v>163</v>
      </c>
      <c r="D52" s="30">
        <v>60000</v>
      </c>
    </row>
    <row r="53" spans="1:4" ht="15.75" customHeight="1">
      <c r="A53" s="31" t="s">
        <v>295</v>
      </c>
      <c r="B53" s="30" t="s">
        <v>144</v>
      </c>
      <c r="C53" s="30" t="s">
        <v>163</v>
      </c>
      <c r="D53" s="30">
        <v>60000</v>
      </c>
    </row>
    <row r="54" spans="1:4" s="18" customFormat="1" ht="15.75" customHeight="1">
      <c r="A54" s="31" t="s">
        <v>296</v>
      </c>
      <c r="B54" s="30" t="s">
        <v>350</v>
      </c>
      <c r="C54" s="30" t="s">
        <v>163</v>
      </c>
      <c r="D54" s="30">
        <v>60000</v>
      </c>
    </row>
    <row r="55" spans="1:4" ht="15.75" customHeight="1">
      <c r="A55" s="31" t="s">
        <v>297</v>
      </c>
      <c r="B55" s="30" t="s">
        <v>351</v>
      </c>
      <c r="C55" s="30" t="s">
        <v>163</v>
      </c>
      <c r="D55" s="30">
        <v>60000</v>
      </c>
    </row>
    <row r="56" spans="1:4" ht="15.75" customHeight="1">
      <c r="A56" s="31" t="s">
        <v>298</v>
      </c>
      <c r="B56" s="30" t="s">
        <v>352</v>
      </c>
      <c r="C56" s="30" t="s">
        <v>163</v>
      </c>
      <c r="D56" s="30">
        <v>60000</v>
      </c>
    </row>
    <row r="57" spans="1:4" ht="15.75" customHeight="1">
      <c r="A57" s="31" t="s">
        <v>299</v>
      </c>
      <c r="B57" s="30" t="s">
        <v>353</v>
      </c>
      <c r="C57" s="30" t="s">
        <v>163</v>
      </c>
      <c r="D57" s="30">
        <v>60000</v>
      </c>
    </row>
    <row r="58" spans="1:4" ht="15.75" customHeight="1">
      <c r="A58" s="31" t="s">
        <v>300</v>
      </c>
      <c r="B58" s="30" t="s">
        <v>354</v>
      </c>
      <c r="C58" s="30" t="s">
        <v>163</v>
      </c>
      <c r="D58" s="30">
        <v>60000</v>
      </c>
    </row>
    <row r="59" spans="1:4" s="18" customFormat="1" ht="15.75" customHeight="1">
      <c r="A59" s="31" t="s">
        <v>301</v>
      </c>
      <c r="B59" s="30" t="s">
        <v>355</v>
      </c>
      <c r="C59" s="30" t="s">
        <v>163</v>
      </c>
      <c r="D59" s="30">
        <v>60000</v>
      </c>
    </row>
    <row r="60" spans="1:4" ht="15.75" customHeight="1">
      <c r="A60" s="31" t="s">
        <v>302</v>
      </c>
      <c r="B60" s="30" t="s">
        <v>356</v>
      </c>
      <c r="C60" s="30" t="s">
        <v>163</v>
      </c>
      <c r="D60" s="30">
        <v>60000</v>
      </c>
    </row>
    <row r="61" spans="1:4" ht="15.75" customHeight="1">
      <c r="A61" s="31" t="s">
        <v>303</v>
      </c>
      <c r="B61" s="30" t="s">
        <v>357</v>
      </c>
      <c r="C61" s="30" t="s">
        <v>163</v>
      </c>
      <c r="D61" s="30">
        <v>60000</v>
      </c>
    </row>
    <row r="62" spans="1:4" ht="15.75" customHeight="1">
      <c r="A62" s="31" t="s">
        <v>304</v>
      </c>
      <c r="B62" s="30" t="s">
        <v>358</v>
      </c>
      <c r="C62" s="30" t="s">
        <v>163</v>
      </c>
      <c r="D62" s="30">
        <v>60000</v>
      </c>
    </row>
    <row r="63" spans="1:4" ht="15.75" customHeight="1">
      <c r="A63" s="31" t="s">
        <v>305</v>
      </c>
      <c r="B63" s="30" t="s">
        <v>359</v>
      </c>
      <c r="C63" s="30" t="s">
        <v>163</v>
      </c>
      <c r="D63" s="30">
        <v>60000</v>
      </c>
    </row>
    <row r="64" spans="1:4" ht="15.75" customHeight="1">
      <c r="A64" s="31" t="s">
        <v>306</v>
      </c>
      <c r="B64" s="30" t="s">
        <v>360</v>
      </c>
      <c r="C64" s="30" t="s">
        <v>163</v>
      </c>
      <c r="D64" s="30">
        <v>60000</v>
      </c>
    </row>
    <row r="65" spans="1:4" ht="15.75" customHeight="1">
      <c r="A65" s="31" t="s">
        <v>307</v>
      </c>
      <c r="B65" s="30" t="s">
        <v>361</v>
      </c>
      <c r="C65" s="30" t="s">
        <v>163</v>
      </c>
      <c r="D65" s="30">
        <v>61500</v>
      </c>
    </row>
    <row r="66" spans="1:4" s="18" customFormat="1" ht="15.75" customHeight="1">
      <c r="A66" s="31" t="s">
        <v>308</v>
      </c>
      <c r="B66" s="30" t="s">
        <v>362</v>
      </c>
      <c r="C66" s="30" t="s">
        <v>163</v>
      </c>
      <c r="D66" s="30">
        <v>64500</v>
      </c>
    </row>
    <row r="67" spans="1:4" s="18" customFormat="1" ht="15.75" customHeight="1">
      <c r="A67" s="31" t="s">
        <v>309</v>
      </c>
      <c r="B67" s="30" t="s">
        <v>363</v>
      </c>
      <c r="C67" s="30" t="s">
        <v>163</v>
      </c>
      <c r="D67" s="30">
        <v>68500</v>
      </c>
    </row>
    <row r="68" spans="1:4" ht="15.75" customHeight="1">
      <c r="A68" s="31" t="s">
        <v>310</v>
      </c>
      <c r="B68" s="30" t="s">
        <v>155</v>
      </c>
      <c r="C68" s="30" t="s">
        <v>163</v>
      </c>
      <c r="D68" s="30">
        <v>91000</v>
      </c>
    </row>
    <row r="69" spans="1:4" ht="15.75" customHeight="1">
      <c r="A69" s="31" t="s">
        <v>311</v>
      </c>
      <c r="B69" s="30" t="s">
        <v>364</v>
      </c>
      <c r="C69" s="30" t="s">
        <v>163</v>
      </c>
      <c r="D69" s="30">
        <v>91000</v>
      </c>
    </row>
    <row r="70" spans="1:4" s="18" customFormat="1" ht="15.75" customHeight="1">
      <c r="A70" s="31" t="s">
        <v>312</v>
      </c>
      <c r="B70" s="30" t="s">
        <v>157</v>
      </c>
      <c r="C70" s="30" t="s">
        <v>163</v>
      </c>
      <c r="D70" s="30">
        <v>91000</v>
      </c>
    </row>
    <row r="71" spans="1:4" ht="15.75" customHeight="1">
      <c r="A71" s="31" t="s">
        <v>313</v>
      </c>
      <c r="B71" s="30" t="s">
        <v>365</v>
      </c>
      <c r="C71" s="30" t="s">
        <v>163</v>
      </c>
      <c r="D71" s="30">
        <v>91000</v>
      </c>
    </row>
    <row r="72" spans="1:4" s="18" customFormat="1" ht="15.75" customHeight="1">
      <c r="A72" s="31" t="s">
        <v>314</v>
      </c>
      <c r="B72" s="30" t="s">
        <v>159</v>
      </c>
      <c r="C72" s="30" t="s">
        <v>163</v>
      </c>
      <c r="D72" s="30">
        <v>91000</v>
      </c>
    </row>
    <row r="73" spans="1:4" ht="15.75" customHeight="1">
      <c r="A73" s="31" t="s">
        <v>315</v>
      </c>
      <c r="B73" s="30" t="s">
        <v>366</v>
      </c>
      <c r="C73" s="30" t="s">
        <v>163</v>
      </c>
      <c r="D73" s="30">
        <v>93500</v>
      </c>
    </row>
    <row r="74" spans="1:4" ht="15.75" customHeight="1">
      <c r="A74" s="31" t="s">
        <v>316</v>
      </c>
      <c r="B74" s="30" t="s">
        <v>160</v>
      </c>
      <c r="C74" s="30" t="s">
        <v>163</v>
      </c>
      <c r="D74" s="30">
        <v>93500</v>
      </c>
    </row>
    <row r="75" spans="1:4" ht="15.75" customHeight="1">
      <c r="A75" s="31" t="s">
        <v>317</v>
      </c>
      <c r="B75" s="30" t="s">
        <v>367</v>
      </c>
      <c r="C75" s="30" t="s">
        <v>163</v>
      </c>
      <c r="D75" s="30">
        <v>97500</v>
      </c>
    </row>
    <row r="76" spans="1:4" ht="15.75" customHeight="1">
      <c r="A76" s="31" t="s">
        <v>318</v>
      </c>
      <c r="B76" s="30" t="s">
        <v>161</v>
      </c>
      <c r="C76" s="30" t="s">
        <v>163</v>
      </c>
      <c r="D76" s="30">
        <v>97500</v>
      </c>
    </row>
    <row r="97" spans="1:4" s="18" customFormat="1" ht="12.75">
      <c r="A97" s="1"/>
      <c r="B97" s="1"/>
      <c r="C97" s="1"/>
      <c r="D97" s="1"/>
    </row>
  </sheetData>
  <sheetProtection/>
  <mergeCells count="2">
    <mergeCell ref="A10:D10"/>
    <mergeCell ref="A11:D11"/>
  </mergeCells>
  <hyperlinks>
    <hyperlink ref="B7" location="Содержание!A1" display="ВЕРНУТЬСЯ НА ГЛАВНУЮ"/>
  </hyperlinks>
  <printOptions gridLines="1"/>
  <pageMargins left="0.3937007874015748" right="0.3937007874015748" top="0.3937007874015748" bottom="0.3937007874015748" header="0.5118110236220472" footer="0.5118110236220472"/>
  <pageSetup blackAndWhite="1" fitToHeight="4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19.28125" style="1" customWidth="1"/>
    <col min="4" max="4" width="30.28125" style="1" customWidth="1"/>
  </cols>
  <sheetData>
    <row r="1" spans="1:4" s="8" customFormat="1" ht="18.75">
      <c r="A1" s="22"/>
      <c r="B1" s="23"/>
      <c r="C1" s="35" t="s">
        <v>3</v>
      </c>
      <c r="D1" s="20"/>
    </row>
    <row r="2" spans="1:4" s="8" customFormat="1" ht="15.75">
      <c r="A2" s="22"/>
      <c r="B2" s="23"/>
      <c r="C2" s="36" t="s">
        <v>5</v>
      </c>
      <c r="D2" s="20"/>
    </row>
    <row r="3" spans="1:4" s="8" customFormat="1" ht="26.25">
      <c r="A3" s="22"/>
      <c r="B3" s="23"/>
      <c r="C3" s="38" t="s">
        <v>739</v>
      </c>
      <c r="D3" s="20"/>
    </row>
    <row r="4" spans="1:4" ht="26.25">
      <c r="A4" s="22"/>
      <c r="B4" s="23"/>
      <c r="C4" s="38" t="s">
        <v>735</v>
      </c>
      <c r="D4" s="20"/>
    </row>
    <row r="5" spans="1:4" ht="15.75">
      <c r="A5" s="22"/>
      <c r="B5" s="23"/>
      <c r="C5" s="60" t="s">
        <v>740</v>
      </c>
      <c r="D5" s="20"/>
    </row>
    <row r="6" spans="1:4" ht="15.75" customHeight="1">
      <c r="A6" s="23"/>
      <c r="B6" s="27"/>
      <c r="C6" s="56" t="s">
        <v>9</v>
      </c>
      <c r="D6" s="59"/>
    </row>
    <row r="7" spans="1:4" ht="16.5" customHeight="1">
      <c r="A7" s="23"/>
      <c r="B7" s="27"/>
      <c r="C7" s="56" t="s">
        <v>430</v>
      </c>
      <c r="D7" s="59"/>
    </row>
    <row r="8" spans="1:4" ht="16.5" customHeight="1">
      <c r="A8" s="23"/>
      <c r="B8" s="27"/>
      <c r="C8" s="56" t="s">
        <v>435</v>
      </c>
      <c r="D8" s="59"/>
    </row>
    <row r="9" spans="1:4" ht="16.5" customHeight="1">
      <c r="A9" s="23"/>
      <c r="B9" s="27"/>
      <c r="C9" s="56" t="s">
        <v>544</v>
      </c>
      <c r="D9" s="59"/>
    </row>
    <row r="10" spans="1:4" ht="18" customHeight="1">
      <c r="A10" s="23"/>
      <c r="B10" s="27"/>
      <c r="C10" s="56" t="s">
        <v>563</v>
      </c>
      <c r="D10" s="59"/>
    </row>
    <row r="11" spans="1:4" ht="8.25" customHeight="1">
      <c r="A11" s="22"/>
      <c r="B11" s="27"/>
      <c r="C11" s="28"/>
      <c r="D11" s="20"/>
    </row>
    <row r="12" spans="1:4" s="14" customFormat="1" ht="15.75">
      <c r="A12" s="23"/>
      <c r="B12" s="37" t="s">
        <v>0</v>
      </c>
      <c r="C12" s="21"/>
      <c r="D12" s="21"/>
    </row>
    <row r="13" spans="1:4" s="14" customFormat="1" ht="12.75">
      <c r="A13" s="24"/>
      <c r="B13" s="16"/>
      <c r="C13" s="16"/>
      <c r="D13" s="5"/>
    </row>
    <row r="14" spans="1:4" s="14" customFormat="1" ht="12.75">
      <c r="A14" s="32" t="s">
        <v>1</v>
      </c>
      <c r="B14" s="33" t="s">
        <v>7</v>
      </c>
      <c r="C14" s="33" t="s">
        <v>8</v>
      </c>
      <c r="D14" s="33" t="s">
        <v>10</v>
      </c>
    </row>
    <row r="15" spans="1:4" s="14" customFormat="1" ht="15.75">
      <c r="A15" s="69" t="s">
        <v>369</v>
      </c>
      <c r="B15" s="70"/>
      <c r="C15" s="70"/>
      <c r="D15" s="70"/>
    </row>
    <row r="16" spans="1:4" ht="15.75">
      <c r="A16" s="71" t="s">
        <v>9</v>
      </c>
      <c r="B16" s="72"/>
      <c r="C16" s="72"/>
      <c r="D16" s="72"/>
    </row>
    <row r="17" spans="1:4" s="14" customFormat="1" ht="12.75">
      <c r="A17" s="31" t="s">
        <v>164</v>
      </c>
      <c r="B17" s="34" t="s">
        <v>372</v>
      </c>
      <c r="C17" s="30" t="s">
        <v>163</v>
      </c>
      <c r="D17" s="30">
        <v>193000</v>
      </c>
    </row>
    <row r="18" spans="1:4" s="14" customFormat="1" ht="12.75">
      <c r="A18" s="31" t="s">
        <v>255</v>
      </c>
      <c r="B18" s="34" t="s">
        <v>373</v>
      </c>
      <c r="C18" s="30" t="s">
        <v>163</v>
      </c>
      <c r="D18" s="30">
        <v>133000</v>
      </c>
    </row>
    <row r="19" spans="1:4" s="14" customFormat="1" ht="12.75">
      <c r="A19" s="31" t="s">
        <v>256</v>
      </c>
      <c r="B19" s="34" t="s">
        <v>374</v>
      </c>
      <c r="C19" s="30" t="s">
        <v>163</v>
      </c>
      <c r="D19" s="30">
        <v>133000</v>
      </c>
    </row>
    <row r="20" spans="1:4" s="14" customFormat="1" ht="12.75">
      <c r="A20" s="31" t="s">
        <v>257</v>
      </c>
      <c r="B20" s="34" t="s">
        <v>375</v>
      </c>
      <c r="C20" s="30" t="s">
        <v>163</v>
      </c>
      <c r="D20" s="30">
        <v>93000</v>
      </c>
    </row>
    <row r="21" spans="1:4" s="14" customFormat="1" ht="12.75">
      <c r="A21" s="31" t="s">
        <v>258</v>
      </c>
      <c r="B21" s="34" t="s">
        <v>376</v>
      </c>
      <c r="C21" s="30" t="s">
        <v>163</v>
      </c>
      <c r="D21" s="30">
        <v>93000</v>
      </c>
    </row>
    <row r="22" spans="1:4" s="14" customFormat="1" ht="12.75">
      <c r="A22" s="31" t="s">
        <v>259</v>
      </c>
      <c r="B22" s="34" t="s">
        <v>377</v>
      </c>
      <c r="C22" s="30" t="s">
        <v>163</v>
      </c>
      <c r="D22" s="30">
        <v>93000</v>
      </c>
    </row>
    <row r="23" spans="1:4" s="14" customFormat="1" ht="12.75">
      <c r="A23" s="31" t="s">
        <v>260</v>
      </c>
      <c r="B23" s="34" t="s">
        <v>26</v>
      </c>
      <c r="C23" s="30" t="s">
        <v>163</v>
      </c>
      <c r="D23" s="30">
        <v>93000</v>
      </c>
    </row>
    <row r="24" spans="1:4" s="14" customFormat="1" ht="12.75">
      <c r="A24" s="31" t="s">
        <v>261</v>
      </c>
      <c r="B24" s="34" t="s">
        <v>378</v>
      </c>
      <c r="C24" s="30" t="s">
        <v>163</v>
      </c>
      <c r="D24" s="30">
        <v>85000</v>
      </c>
    </row>
    <row r="25" spans="1:4" s="14" customFormat="1" ht="12.75">
      <c r="A25" s="31" t="s">
        <v>262</v>
      </c>
      <c r="B25" s="34" t="s">
        <v>379</v>
      </c>
      <c r="C25" s="30" t="s">
        <v>163</v>
      </c>
      <c r="D25" s="30">
        <v>93000</v>
      </c>
    </row>
    <row r="26" spans="1:4" s="14" customFormat="1" ht="12.75">
      <c r="A26" s="31" t="s">
        <v>263</v>
      </c>
      <c r="B26" s="34" t="s">
        <v>380</v>
      </c>
      <c r="C26" s="30" t="s">
        <v>163</v>
      </c>
      <c r="D26" s="30">
        <v>93000</v>
      </c>
    </row>
    <row r="27" spans="1:4" s="14" customFormat="1" ht="12.75">
      <c r="A27" s="31" t="s">
        <v>264</v>
      </c>
      <c r="B27" s="34" t="s">
        <v>381</v>
      </c>
      <c r="C27" s="30" t="s">
        <v>163</v>
      </c>
      <c r="D27" s="30">
        <v>93000</v>
      </c>
    </row>
    <row r="28" spans="1:4" s="14" customFormat="1" ht="12.75">
      <c r="A28" s="31" t="s">
        <v>265</v>
      </c>
      <c r="B28" s="34" t="s">
        <v>382</v>
      </c>
      <c r="C28" s="30" t="s">
        <v>163</v>
      </c>
      <c r="D28" s="30">
        <v>93000</v>
      </c>
    </row>
    <row r="29" spans="1:4" s="14" customFormat="1" ht="12.75">
      <c r="A29" s="31" t="s">
        <v>266</v>
      </c>
      <c r="B29" s="34" t="s">
        <v>383</v>
      </c>
      <c r="C29" s="30" t="s">
        <v>163</v>
      </c>
      <c r="D29" s="30">
        <v>93000</v>
      </c>
    </row>
    <row r="30" spans="1:4" s="14" customFormat="1" ht="12.75">
      <c r="A30" s="31" t="s">
        <v>267</v>
      </c>
      <c r="B30" s="34" t="s">
        <v>24</v>
      </c>
      <c r="C30" s="30" t="s">
        <v>163</v>
      </c>
      <c r="D30" s="30">
        <v>93000</v>
      </c>
    </row>
    <row r="31" spans="1:4" s="14" customFormat="1" ht="12.75">
      <c r="A31" s="31" t="s">
        <v>268</v>
      </c>
      <c r="B31" s="34" t="s">
        <v>384</v>
      </c>
      <c r="C31" s="30" t="s">
        <v>163</v>
      </c>
      <c r="D31" s="30">
        <v>93000</v>
      </c>
    </row>
    <row r="32" spans="1:4" s="14" customFormat="1" ht="12.75">
      <c r="A32" s="31" t="s">
        <v>269</v>
      </c>
      <c r="B32" s="34" t="s">
        <v>33</v>
      </c>
      <c r="C32" s="30" t="s">
        <v>163</v>
      </c>
      <c r="D32" s="30">
        <v>93000</v>
      </c>
    </row>
    <row r="33" spans="1:4" s="14" customFormat="1" ht="12.75">
      <c r="A33" s="31" t="s">
        <v>270</v>
      </c>
      <c r="B33" s="34" t="s">
        <v>55</v>
      </c>
      <c r="C33" s="30" t="s">
        <v>163</v>
      </c>
      <c r="D33" s="30">
        <v>93000</v>
      </c>
    </row>
    <row r="34" spans="1:4" s="14" customFormat="1" ht="12.75">
      <c r="A34" s="31" t="s">
        <v>271</v>
      </c>
      <c r="B34" s="34" t="s">
        <v>56</v>
      </c>
      <c r="C34" s="30" t="s">
        <v>163</v>
      </c>
      <c r="D34" s="30">
        <v>93000</v>
      </c>
    </row>
    <row r="35" spans="1:4" s="14" customFormat="1" ht="12.75">
      <c r="A35" s="31" t="s">
        <v>272</v>
      </c>
      <c r="B35" s="34" t="s">
        <v>57</v>
      </c>
      <c r="C35" s="30" t="s">
        <v>163</v>
      </c>
      <c r="D35" s="30">
        <v>93000</v>
      </c>
    </row>
    <row r="36" spans="1:4" s="14" customFormat="1" ht="12.75">
      <c r="A36" s="31" t="s">
        <v>273</v>
      </c>
      <c r="B36" s="34" t="s">
        <v>88</v>
      </c>
      <c r="C36" s="30" t="s">
        <v>163</v>
      </c>
      <c r="D36" s="30">
        <v>93000</v>
      </c>
    </row>
    <row r="37" spans="1:4" s="14" customFormat="1" ht="12.75">
      <c r="A37" s="31" t="s">
        <v>274</v>
      </c>
      <c r="B37" s="34" t="s">
        <v>89</v>
      </c>
      <c r="C37" s="30" t="s">
        <v>163</v>
      </c>
      <c r="D37" s="30">
        <v>93000</v>
      </c>
    </row>
    <row r="38" spans="1:4" s="14" customFormat="1" ht="12.75">
      <c r="A38" s="31" t="s">
        <v>275</v>
      </c>
      <c r="B38" s="34" t="s">
        <v>385</v>
      </c>
      <c r="C38" s="30" t="s">
        <v>163</v>
      </c>
      <c r="D38" s="30">
        <v>93000</v>
      </c>
    </row>
    <row r="39" spans="1:4" s="14" customFormat="1" ht="12.75">
      <c r="A39" s="31" t="s">
        <v>276</v>
      </c>
      <c r="B39" s="34" t="s">
        <v>90</v>
      </c>
      <c r="C39" s="30" t="s">
        <v>163</v>
      </c>
      <c r="D39" s="30">
        <v>93000</v>
      </c>
    </row>
    <row r="40" spans="1:4" s="14" customFormat="1" ht="12.75">
      <c r="A40" s="31" t="s">
        <v>277</v>
      </c>
      <c r="B40" s="34" t="s">
        <v>91</v>
      </c>
      <c r="C40" s="30" t="s">
        <v>163</v>
      </c>
      <c r="D40" s="30">
        <v>93000</v>
      </c>
    </row>
    <row r="41" spans="1:4" s="14" customFormat="1" ht="12.75">
      <c r="A41" s="31" t="s">
        <v>278</v>
      </c>
      <c r="B41" s="34" t="s">
        <v>386</v>
      </c>
      <c r="C41" s="30" t="s">
        <v>163</v>
      </c>
      <c r="D41" s="30">
        <v>93000</v>
      </c>
    </row>
    <row r="42" spans="1:4" s="14" customFormat="1" ht="12.75">
      <c r="A42" s="31" t="s">
        <v>279</v>
      </c>
      <c r="B42" s="34" t="s">
        <v>387</v>
      </c>
      <c r="C42" s="30" t="s">
        <v>163</v>
      </c>
      <c r="D42" s="30">
        <v>93000</v>
      </c>
    </row>
    <row r="43" spans="1:4" s="14" customFormat="1" ht="12.75">
      <c r="A43" s="31" t="s">
        <v>280</v>
      </c>
      <c r="B43" s="34" t="s">
        <v>388</v>
      </c>
      <c r="C43" s="30" t="s">
        <v>163</v>
      </c>
      <c r="D43" s="30">
        <v>93000</v>
      </c>
    </row>
    <row r="44" spans="1:4" s="14" customFormat="1" ht="12.75">
      <c r="A44" s="31" t="s">
        <v>281</v>
      </c>
      <c r="B44" s="34" t="s">
        <v>348</v>
      </c>
      <c r="C44" s="30" t="s">
        <v>163</v>
      </c>
      <c r="D44" s="30">
        <v>93000</v>
      </c>
    </row>
    <row r="45" spans="1:4" s="14" customFormat="1" ht="12.75">
      <c r="A45" s="31" t="s">
        <v>282</v>
      </c>
      <c r="B45" s="34" t="s">
        <v>389</v>
      </c>
      <c r="C45" s="30" t="s">
        <v>163</v>
      </c>
      <c r="D45" s="30">
        <v>93000</v>
      </c>
    </row>
    <row r="46" spans="1:4" s="14" customFormat="1" ht="12.75">
      <c r="A46" s="31" t="s">
        <v>283</v>
      </c>
      <c r="B46" s="34" t="s">
        <v>390</v>
      </c>
      <c r="C46" s="30" t="s">
        <v>163</v>
      </c>
      <c r="D46" s="30">
        <v>93000</v>
      </c>
    </row>
    <row r="47" spans="1:4" s="14" customFormat="1" ht="12.75">
      <c r="A47" s="31" t="s">
        <v>284</v>
      </c>
      <c r="B47" s="34" t="s">
        <v>391</v>
      </c>
      <c r="C47" s="30" t="s">
        <v>163</v>
      </c>
      <c r="D47" s="30">
        <v>93000</v>
      </c>
    </row>
    <row r="48" spans="1:4" s="14" customFormat="1" ht="12.75">
      <c r="A48" s="31" t="s">
        <v>285</v>
      </c>
      <c r="B48" s="34" t="s">
        <v>392</v>
      </c>
      <c r="C48" s="30" t="s">
        <v>163</v>
      </c>
      <c r="D48" s="30">
        <v>93000</v>
      </c>
    </row>
    <row r="49" spans="1:4" s="14" customFormat="1" ht="12.75">
      <c r="A49" s="31" t="s">
        <v>286</v>
      </c>
      <c r="B49" s="34" t="s">
        <v>393</v>
      </c>
      <c r="C49" s="30" t="s">
        <v>163</v>
      </c>
      <c r="D49" s="30">
        <v>93000</v>
      </c>
    </row>
    <row r="50" spans="1:4" s="14" customFormat="1" ht="12.75">
      <c r="A50" s="31" t="s">
        <v>287</v>
      </c>
      <c r="B50" s="34" t="s">
        <v>127</v>
      </c>
      <c r="C50" s="30" t="s">
        <v>163</v>
      </c>
      <c r="D50" s="30">
        <v>93000</v>
      </c>
    </row>
    <row r="51" spans="1:4" s="14" customFormat="1" ht="12.75">
      <c r="A51" s="31" t="s">
        <v>288</v>
      </c>
      <c r="B51" s="34" t="s">
        <v>128</v>
      </c>
      <c r="C51" s="30" t="s">
        <v>163</v>
      </c>
      <c r="D51" s="30">
        <v>93000</v>
      </c>
    </row>
    <row r="52" spans="1:4" s="14" customFormat="1" ht="12.75">
      <c r="A52" s="31" t="s">
        <v>289</v>
      </c>
      <c r="B52" s="34" t="s">
        <v>349</v>
      </c>
      <c r="C52" s="30" t="s">
        <v>163</v>
      </c>
      <c r="D52" s="30">
        <v>93000</v>
      </c>
    </row>
    <row r="53" spans="1:4" s="14" customFormat="1" ht="12.75">
      <c r="A53" s="31" t="s">
        <v>290</v>
      </c>
      <c r="B53" s="34" t="s">
        <v>394</v>
      </c>
      <c r="C53" s="30" t="s">
        <v>163</v>
      </c>
      <c r="D53" s="30">
        <v>93000</v>
      </c>
    </row>
    <row r="54" spans="1:4" s="14" customFormat="1" ht="12.75">
      <c r="A54" s="31" t="s">
        <v>291</v>
      </c>
      <c r="B54" s="34" t="s">
        <v>395</v>
      </c>
      <c r="C54" s="30" t="s">
        <v>163</v>
      </c>
      <c r="D54" s="30">
        <v>93000</v>
      </c>
    </row>
    <row r="55" spans="1:4" s="14" customFormat="1" ht="12.75">
      <c r="A55" s="31" t="s">
        <v>292</v>
      </c>
      <c r="B55" s="34" t="s">
        <v>396</v>
      </c>
      <c r="C55" s="30" t="s">
        <v>163</v>
      </c>
      <c r="D55" s="30">
        <v>93000</v>
      </c>
    </row>
    <row r="56" spans="1:4" s="14" customFormat="1" ht="12.75">
      <c r="A56" s="31" t="s">
        <v>293</v>
      </c>
      <c r="B56" s="34" t="s">
        <v>397</v>
      </c>
      <c r="C56" s="30" t="s">
        <v>163</v>
      </c>
      <c r="D56" s="30">
        <v>93000</v>
      </c>
    </row>
    <row r="57" spans="1:4" s="14" customFormat="1" ht="12.75">
      <c r="A57" s="31" t="s">
        <v>294</v>
      </c>
      <c r="B57" s="34" t="s">
        <v>398</v>
      </c>
      <c r="C57" s="30" t="s">
        <v>163</v>
      </c>
      <c r="D57" s="30">
        <v>93000</v>
      </c>
    </row>
    <row r="58" spans="1:4" s="14" customFormat="1" ht="12.75">
      <c r="A58" s="31" t="s">
        <v>295</v>
      </c>
      <c r="B58" s="34" t="s">
        <v>399</v>
      </c>
      <c r="C58" s="30" t="s">
        <v>163</v>
      </c>
      <c r="D58" s="30">
        <v>93000</v>
      </c>
    </row>
    <row r="59" spans="1:4" s="14" customFormat="1" ht="12.75">
      <c r="A59" s="31" t="s">
        <v>296</v>
      </c>
      <c r="B59" s="34" t="s">
        <v>400</v>
      </c>
      <c r="C59" s="30" t="s">
        <v>163</v>
      </c>
      <c r="D59" s="30">
        <v>93000</v>
      </c>
    </row>
    <row r="60" spans="1:4" s="14" customFormat="1" ht="12.75">
      <c r="A60" s="31" t="s">
        <v>297</v>
      </c>
      <c r="B60" s="34" t="s">
        <v>401</v>
      </c>
      <c r="C60" s="30" t="s">
        <v>163</v>
      </c>
      <c r="D60" s="30">
        <v>93000</v>
      </c>
    </row>
    <row r="61" spans="1:4" s="14" customFormat="1" ht="12.75">
      <c r="A61" s="31" t="s">
        <v>298</v>
      </c>
      <c r="B61" s="34" t="s">
        <v>402</v>
      </c>
      <c r="C61" s="30" t="s">
        <v>163</v>
      </c>
      <c r="D61" s="30">
        <v>93000</v>
      </c>
    </row>
    <row r="62" spans="1:4" s="14" customFormat="1" ht="12.75">
      <c r="A62" s="31" t="s">
        <v>299</v>
      </c>
      <c r="B62" s="34" t="s">
        <v>403</v>
      </c>
      <c r="C62" s="30" t="s">
        <v>163</v>
      </c>
      <c r="D62" s="30">
        <v>97000</v>
      </c>
    </row>
    <row r="63" spans="1:4" s="14" customFormat="1" ht="12.75">
      <c r="A63" s="31" t="s">
        <v>300</v>
      </c>
      <c r="B63" s="34" t="s">
        <v>404</v>
      </c>
      <c r="C63" s="30" t="s">
        <v>163</v>
      </c>
      <c r="D63" s="30">
        <v>97000</v>
      </c>
    </row>
    <row r="64" spans="1:4" s="14" customFormat="1" ht="12.75">
      <c r="A64" s="31" t="s">
        <v>301</v>
      </c>
      <c r="B64" s="34" t="s">
        <v>353</v>
      </c>
      <c r="C64" s="30" t="s">
        <v>163</v>
      </c>
      <c r="D64" s="30">
        <v>89000</v>
      </c>
    </row>
    <row r="65" spans="1:4" s="14" customFormat="1" ht="12.75">
      <c r="A65" s="31" t="s">
        <v>302</v>
      </c>
      <c r="B65" s="34" t="s">
        <v>405</v>
      </c>
      <c r="C65" s="30" t="s">
        <v>163</v>
      </c>
      <c r="D65" s="30">
        <v>123000</v>
      </c>
    </row>
    <row r="66" spans="1:4" s="14" customFormat="1" ht="12.75">
      <c r="A66" s="31" t="s">
        <v>303</v>
      </c>
      <c r="B66" s="34" t="s">
        <v>406</v>
      </c>
      <c r="C66" s="30" t="s">
        <v>163</v>
      </c>
      <c r="D66" s="30">
        <v>123000</v>
      </c>
    </row>
    <row r="67" spans="1:4" s="14" customFormat="1" ht="12.75">
      <c r="A67" s="31" t="s">
        <v>304</v>
      </c>
      <c r="B67" s="34" t="s">
        <v>407</v>
      </c>
      <c r="C67" s="30" t="s">
        <v>163</v>
      </c>
      <c r="D67" s="30">
        <v>123000</v>
      </c>
    </row>
    <row r="68" spans="1:4" s="14" customFormat="1" ht="12.75">
      <c r="A68" s="31" t="s">
        <v>305</v>
      </c>
      <c r="B68" s="34" t="s">
        <v>408</v>
      </c>
      <c r="C68" s="30" t="s">
        <v>163</v>
      </c>
      <c r="D68" s="30">
        <v>123000</v>
      </c>
    </row>
    <row r="69" spans="1:4" s="14" customFormat="1" ht="12.75">
      <c r="A69" s="31" t="s">
        <v>306</v>
      </c>
      <c r="B69" s="34" t="s">
        <v>359</v>
      </c>
      <c r="C69" s="30" t="s">
        <v>163</v>
      </c>
      <c r="D69" s="30">
        <v>105000</v>
      </c>
    </row>
    <row r="70" spans="1:4" s="14" customFormat="1" ht="12.75">
      <c r="A70" s="31" t="s">
        <v>307</v>
      </c>
      <c r="B70" s="34" t="s">
        <v>409</v>
      </c>
      <c r="C70" s="30" t="s">
        <v>163</v>
      </c>
      <c r="D70" s="30">
        <v>123000</v>
      </c>
    </row>
    <row r="71" spans="1:4" s="14" customFormat="1" ht="12.75">
      <c r="A71" s="31" t="s">
        <v>308</v>
      </c>
      <c r="B71" s="34" t="s">
        <v>361</v>
      </c>
      <c r="C71" s="30" t="s">
        <v>163</v>
      </c>
      <c r="D71" s="30">
        <v>111000</v>
      </c>
    </row>
    <row r="72" spans="1:4" s="14" customFormat="1" ht="12.75">
      <c r="A72" s="31" t="s">
        <v>309</v>
      </c>
      <c r="B72" s="34" t="s">
        <v>410</v>
      </c>
      <c r="C72" s="30" t="s">
        <v>163</v>
      </c>
      <c r="D72" s="30">
        <v>93000</v>
      </c>
    </row>
    <row r="73" spans="1:4" s="14" customFormat="1" ht="12.75">
      <c r="A73" s="31" t="s">
        <v>310</v>
      </c>
      <c r="B73" s="34" t="s">
        <v>411</v>
      </c>
      <c r="C73" s="30" t="s">
        <v>163</v>
      </c>
      <c r="D73" s="30">
        <v>123000</v>
      </c>
    </row>
    <row r="74" spans="1:4" s="14" customFormat="1" ht="12.75">
      <c r="A74" s="31" t="s">
        <v>311</v>
      </c>
      <c r="B74" s="34" t="s">
        <v>363</v>
      </c>
      <c r="C74" s="30" t="s">
        <v>163</v>
      </c>
      <c r="D74" s="30">
        <v>123000</v>
      </c>
    </row>
    <row r="75" spans="1:4" s="14" customFormat="1" ht="12.75">
      <c r="A75" s="31" t="s">
        <v>312</v>
      </c>
      <c r="B75" s="34" t="s">
        <v>412</v>
      </c>
      <c r="C75" s="30" t="s">
        <v>163</v>
      </c>
      <c r="D75" s="30">
        <v>123000</v>
      </c>
    </row>
    <row r="76" spans="1:4" s="14" customFormat="1" ht="12.75">
      <c r="A76" s="31" t="s">
        <v>313</v>
      </c>
      <c r="B76" s="34" t="s">
        <v>413</v>
      </c>
      <c r="C76" s="30" t="s">
        <v>163</v>
      </c>
      <c r="D76" s="30">
        <v>123000</v>
      </c>
    </row>
    <row r="77" spans="1:4" s="14" customFormat="1" ht="12.75">
      <c r="A77" s="31" t="s">
        <v>314</v>
      </c>
      <c r="B77" s="34" t="s">
        <v>414</v>
      </c>
      <c r="C77" s="30" t="s">
        <v>163</v>
      </c>
      <c r="D77" s="30">
        <v>123000</v>
      </c>
    </row>
    <row r="78" spans="1:4" s="14" customFormat="1" ht="12.75">
      <c r="A78" s="31" t="s">
        <v>315</v>
      </c>
      <c r="B78" s="34" t="s">
        <v>415</v>
      </c>
      <c r="C78" s="30" t="s">
        <v>163</v>
      </c>
      <c r="D78" s="30">
        <v>123000</v>
      </c>
    </row>
    <row r="79" spans="1:4" s="14" customFormat="1" ht="12.75">
      <c r="A79" s="31" t="s">
        <v>316</v>
      </c>
      <c r="B79" s="34" t="s">
        <v>416</v>
      </c>
      <c r="C79" s="30" t="s">
        <v>163</v>
      </c>
      <c r="D79" s="30">
        <v>105000</v>
      </c>
    </row>
    <row r="80" spans="1:4" s="14" customFormat="1" ht="12.75">
      <c r="A80" s="31" t="s">
        <v>317</v>
      </c>
      <c r="B80" s="34" t="s">
        <v>417</v>
      </c>
      <c r="C80" s="30" t="s">
        <v>163</v>
      </c>
      <c r="D80" s="30">
        <v>123000</v>
      </c>
    </row>
    <row r="81" spans="1:4" s="14" customFormat="1" ht="12.75">
      <c r="A81" s="31" t="s">
        <v>318</v>
      </c>
      <c r="B81" s="34" t="s">
        <v>418</v>
      </c>
      <c r="C81" s="30" t="s">
        <v>163</v>
      </c>
      <c r="D81" s="30">
        <v>123000</v>
      </c>
    </row>
    <row r="82" spans="1:4" s="14" customFormat="1" ht="12.75">
      <c r="A82" s="31" t="s">
        <v>319</v>
      </c>
      <c r="B82" s="34" t="s">
        <v>419</v>
      </c>
      <c r="C82" s="30" t="s">
        <v>163</v>
      </c>
      <c r="D82" s="30">
        <v>123000</v>
      </c>
    </row>
    <row r="83" spans="1:4" s="14" customFormat="1" ht="12.75">
      <c r="A83" s="31" t="s">
        <v>320</v>
      </c>
      <c r="B83" s="34" t="s">
        <v>420</v>
      </c>
      <c r="C83" s="30" t="s">
        <v>163</v>
      </c>
      <c r="D83" s="30">
        <v>123000</v>
      </c>
    </row>
    <row r="84" spans="1:4" s="14" customFormat="1" ht="12.75">
      <c r="A84" s="31" t="s">
        <v>321</v>
      </c>
      <c r="B84" s="34" t="s">
        <v>366</v>
      </c>
      <c r="C84" s="30" t="s">
        <v>163</v>
      </c>
      <c r="D84" s="30">
        <v>133000</v>
      </c>
    </row>
    <row r="85" spans="1:4" s="14" customFormat="1" ht="12.75">
      <c r="A85" s="31" t="s">
        <v>322</v>
      </c>
      <c r="B85" s="34" t="s">
        <v>160</v>
      </c>
      <c r="C85" s="30" t="s">
        <v>163</v>
      </c>
      <c r="D85" s="30">
        <v>133000</v>
      </c>
    </row>
    <row r="86" spans="1:4" s="14" customFormat="1" ht="12.75">
      <c r="A86" s="31" t="s">
        <v>323</v>
      </c>
      <c r="B86" s="34" t="s">
        <v>161</v>
      </c>
      <c r="C86" s="30" t="s">
        <v>163</v>
      </c>
      <c r="D86" s="30">
        <v>133000</v>
      </c>
    </row>
    <row r="87" spans="1:4" s="14" customFormat="1" ht="12.75">
      <c r="A87" s="31" t="s">
        <v>324</v>
      </c>
      <c r="B87" s="34" t="s">
        <v>162</v>
      </c>
      <c r="C87" s="30" t="s">
        <v>163</v>
      </c>
      <c r="D87" s="30">
        <v>133000</v>
      </c>
    </row>
    <row r="88" spans="1:4" s="14" customFormat="1" ht="12.75">
      <c r="A88" s="31" t="s">
        <v>325</v>
      </c>
      <c r="B88" s="34" t="s">
        <v>421</v>
      </c>
      <c r="C88" s="30" t="s">
        <v>163</v>
      </c>
      <c r="D88" s="30">
        <v>133000</v>
      </c>
    </row>
    <row r="89" spans="1:4" s="14" customFormat="1" ht="12.75">
      <c r="A89" s="31" t="s">
        <v>326</v>
      </c>
      <c r="B89" s="34" t="s">
        <v>422</v>
      </c>
      <c r="C89" s="30" t="s">
        <v>163</v>
      </c>
      <c r="D89" s="30">
        <v>133000</v>
      </c>
    </row>
    <row r="90" spans="1:4" s="14" customFormat="1" ht="12.75">
      <c r="A90" s="31" t="s">
        <v>327</v>
      </c>
      <c r="B90" s="34" t="s">
        <v>423</v>
      </c>
      <c r="C90" s="30" t="s">
        <v>163</v>
      </c>
      <c r="D90" s="30">
        <v>133000</v>
      </c>
    </row>
    <row r="91" spans="1:4" s="14" customFormat="1" ht="12.75">
      <c r="A91" s="31" t="s">
        <v>328</v>
      </c>
      <c r="B91" s="34" t="s">
        <v>424</v>
      </c>
      <c r="C91" s="30" t="s">
        <v>163</v>
      </c>
      <c r="D91" s="30">
        <v>133000</v>
      </c>
    </row>
    <row r="92" spans="1:4" s="14" customFormat="1" ht="12.75">
      <c r="A92" s="31" t="s">
        <v>329</v>
      </c>
      <c r="B92" s="34" t="s">
        <v>425</v>
      </c>
      <c r="C92" s="30" t="s">
        <v>163</v>
      </c>
      <c r="D92" s="30">
        <v>133000</v>
      </c>
    </row>
    <row r="93" spans="1:4" s="14" customFormat="1" ht="12.75">
      <c r="A93" s="31" t="s">
        <v>330</v>
      </c>
      <c r="B93" s="34" t="s">
        <v>426</v>
      </c>
      <c r="C93" s="30" t="s">
        <v>163</v>
      </c>
      <c r="D93" s="30">
        <v>133000</v>
      </c>
    </row>
    <row r="94" spans="1:4" s="14" customFormat="1" ht="12.75">
      <c r="A94" s="31" t="s">
        <v>331</v>
      </c>
      <c r="B94" s="34" t="s">
        <v>427</v>
      </c>
      <c r="C94" s="30" t="s">
        <v>163</v>
      </c>
      <c r="D94" s="30">
        <v>133000</v>
      </c>
    </row>
    <row r="95" spans="1:4" s="14" customFormat="1" ht="12.75">
      <c r="A95" s="31" t="s">
        <v>332</v>
      </c>
      <c r="B95" s="34" t="s">
        <v>428</v>
      </c>
      <c r="C95" s="30" t="s">
        <v>163</v>
      </c>
      <c r="D95" s="30">
        <v>133000</v>
      </c>
    </row>
    <row r="96" spans="1:4" s="14" customFormat="1" ht="12.75">
      <c r="A96" s="31" t="s">
        <v>333</v>
      </c>
      <c r="B96" s="34" t="s">
        <v>429</v>
      </c>
      <c r="C96" s="30" t="s">
        <v>163</v>
      </c>
      <c r="D96" s="30">
        <v>133000</v>
      </c>
    </row>
    <row r="97" spans="1:4" s="14" customFormat="1" ht="15.75">
      <c r="A97" s="71" t="s">
        <v>430</v>
      </c>
      <c r="B97" s="72"/>
      <c r="C97" s="72"/>
      <c r="D97" s="72"/>
    </row>
    <row r="98" spans="1:4" s="14" customFormat="1" ht="12.75">
      <c r="A98" s="29">
        <v>81</v>
      </c>
      <c r="B98" s="34" t="s">
        <v>201</v>
      </c>
      <c r="C98" s="30" t="s">
        <v>163</v>
      </c>
      <c r="D98" s="30">
        <v>133000</v>
      </c>
    </row>
    <row r="99" spans="1:4" s="14" customFormat="1" ht="12.75">
      <c r="A99" s="29">
        <f>A98+1</f>
        <v>82</v>
      </c>
      <c r="B99" s="34" t="s">
        <v>431</v>
      </c>
      <c r="C99" s="30" t="s">
        <v>163</v>
      </c>
      <c r="D99" s="30">
        <v>95000</v>
      </c>
    </row>
    <row r="100" spans="1:4" s="14" customFormat="1" ht="12.75">
      <c r="A100" s="29">
        <f aca="true" t="shared" si="0" ref="A100:A105">A99+1</f>
        <v>83</v>
      </c>
      <c r="B100" s="34" t="s">
        <v>432</v>
      </c>
      <c r="C100" s="30" t="s">
        <v>163</v>
      </c>
      <c r="D100" s="30">
        <v>95000</v>
      </c>
    </row>
    <row r="101" spans="1:4" s="14" customFormat="1" ht="12.75">
      <c r="A101" s="29">
        <f t="shared" si="0"/>
        <v>84</v>
      </c>
      <c r="B101" s="34" t="s">
        <v>251</v>
      </c>
      <c r="C101" s="30" t="s">
        <v>163</v>
      </c>
      <c r="D101" s="30">
        <v>95000</v>
      </c>
    </row>
    <row r="102" spans="1:4" s="14" customFormat="1" ht="12.75">
      <c r="A102" s="29">
        <f t="shared" si="0"/>
        <v>85</v>
      </c>
      <c r="B102" s="34" t="s">
        <v>54</v>
      </c>
      <c r="C102" s="30" t="s">
        <v>163</v>
      </c>
      <c r="D102" s="30">
        <v>95000</v>
      </c>
    </row>
    <row r="103" spans="1:4" s="14" customFormat="1" ht="12.75">
      <c r="A103" s="29">
        <f t="shared" si="0"/>
        <v>86</v>
      </c>
      <c r="B103" s="34" t="s">
        <v>433</v>
      </c>
      <c r="C103" s="30" t="s">
        <v>163</v>
      </c>
      <c r="D103" s="30">
        <v>95000</v>
      </c>
    </row>
    <row r="104" spans="1:4" s="14" customFormat="1" ht="12.75">
      <c r="A104" s="29">
        <f t="shared" si="0"/>
        <v>87</v>
      </c>
      <c r="B104" s="34" t="s">
        <v>71</v>
      </c>
      <c r="C104" s="30" t="s">
        <v>163</v>
      </c>
      <c r="D104" s="30">
        <v>95000</v>
      </c>
    </row>
    <row r="105" spans="1:4" s="14" customFormat="1" ht="12.75">
      <c r="A105" s="29">
        <f t="shared" si="0"/>
        <v>88</v>
      </c>
      <c r="B105" s="34" t="s">
        <v>434</v>
      </c>
      <c r="C105" s="30" t="s">
        <v>163</v>
      </c>
      <c r="D105" s="30">
        <v>95000</v>
      </c>
    </row>
    <row r="106" spans="1:4" s="14" customFormat="1" ht="15.75">
      <c r="A106" s="71" t="s">
        <v>435</v>
      </c>
      <c r="B106" s="72"/>
      <c r="C106" s="72"/>
      <c r="D106" s="72"/>
    </row>
    <row r="107" spans="1:4" s="14" customFormat="1" ht="12.75">
      <c r="A107" s="29">
        <v>89</v>
      </c>
      <c r="B107" s="34" t="s">
        <v>436</v>
      </c>
      <c r="C107" s="30" t="s">
        <v>163</v>
      </c>
      <c r="D107" s="30">
        <v>101000</v>
      </c>
    </row>
    <row r="108" spans="1:4" s="14" customFormat="1" ht="12.75">
      <c r="A108" s="29">
        <f>A107+1</f>
        <v>90</v>
      </c>
      <c r="B108" s="34" t="s">
        <v>57</v>
      </c>
      <c r="C108" s="30" t="s">
        <v>163</v>
      </c>
      <c r="D108" s="30">
        <v>101000</v>
      </c>
    </row>
    <row r="109" spans="1:4" s="14" customFormat="1" ht="12.75">
      <c r="A109" s="29">
        <f aca="true" t="shared" si="1" ref="A109:A129">A108+1</f>
        <v>91</v>
      </c>
      <c r="B109" s="34" t="s">
        <v>437</v>
      </c>
      <c r="C109" s="30" t="s">
        <v>163</v>
      </c>
      <c r="D109" s="30">
        <v>101000</v>
      </c>
    </row>
    <row r="110" spans="1:4" s="14" customFormat="1" ht="12.75">
      <c r="A110" s="29">
        <f t="shared" si="1"/>
        <v>92</v>
      </c>
      <c r="B110" s="34" t="s">
        <v>58</v>
      </c>
      <c r="C110" s="30" t="s">
        <v>163</v>
      </c>
      <c r="D110" s="30">
        <v>101000</v>
      </c>
    </row>
    <row r="111" spans="1:4" s="14" customFormat="1" ht="12.75">
      <c r="A111" s="29">
        <f t="shared" si="1"/>
        <v>93</v>
      </c>
      <c r="B111" s="34" t="s">
        <v>387</v>
      </c>
      <c r="C111" s="30" t="s">
        <v>163</v>
      </c>
      <c r="D111" s="30">
        <v>101000</v>
      </c>
    </row>
    <row r="112" spans="1:4" s="14" customFormat="1" ht="12.75">
      <c r="A112" s="29">
        <f t="shared" si="1"/>
        <v>94</v>
      </c>
      <c r="B112" s="34" t="s">
        <v>438</v>
      </c>
      <c r="C112" s="30" t="s">
        <v>163</v>
      </c>
      <c r="D112" s="30">
        <v>101000</v>
      </c>
    </row>
    <row r="113" spans="1:4" s="14" customFormat="1" ht="12.75">
      <c r="A113" s="29">
        <f t="shared" si="1"/>
        <v>95</v>
      </c>
      <c r="B113" s="34" t="s">
        <v>439</v>
      </c>
      <c r="C113" s="30" t="s">
        <v>163</v>
      </c>
      <c r="D113" s="30">
        <v>101000</v>
      </c>
    </row>
    <row r="114" spans="1:4" s="14" customFormat="1" ht="12.75">
      <c r="A114" s="29">
        <f t="shared" si="1"/>
        <v>96</v>
      </c>
      <c r="B114" s="34" t="s">
        <v>130</v>
      </c>
      <c r="C114" s="30" t="s">
        <v>163</v>
      </c>
      <c r="D114" s="30">
        <v>101000</v>
      </c>
    </row>
    <row r="115" spans="1:4" s="14" customFormat="1" ht="12.75">
      <c r="A115" s="29">
        <f t="shared" si="1"/>
        <v>97</v>
      </c>
      <c r="B115" s="34" t="s">
        <v>440</v>
      </c>
      <c r="C115" s="30" t="s">
        <v>163</v>
      </c>
      <c r="D115" s="30">
        <v>101000</v>
      </c>
    </row>
    <row r="116" spans="1:4" s="14" customFormat="1" ht="12.75">
      <c r="A116" s="29">
        <f t="shared" si="1"/>
        <v>98</v>
      </c>
      <c r="B116" s="34" t="s">
        <v>441</v>
      </c>
      <c r="C116" s="30" t="s">
        <v>163</v>
      </c>
      <c r="D116" s="30">
        <v>133000</v>
      </c>
    </row>
    <row r="117" spans="1:4" s="14" customFormat="1" ht="12.75">
      <c r="A117" s="29">
        <f t="shared" si="1"/>
        <v>99</v>
      </c>
      <c r="B117" s="34" t="s">
        <v>442</v>
      </c>
      <c r="C117" s="30" t="s">
        <v>163</v>
      </c>
      <c r="D117" s="30">
        <v>121000</v>
      </c>
    </row>
    <row r="118" spans="1:4" s="14" customFormat="1" ht="12.75">
      <c r="A118" s="29">
        <f t="shared" si="1"/>
        <v>100</v>
      </c>
      <c r="B118" s="34" t="s">
        <v>443</v>
      </c>
      <c r="C118" s="30" t="s">
        <v>163</v>
      </c>
      <c r="D118" s="30">
        <v>121000</v>
      </c>
    </row>
    <row r="119" spans="1:4" s="14" customFormat="1" ht="12.75">
      <c r="A119" s="29">
        <f t="shared" si="1"/>
        <v>101</v>
      </c>
      <c r="B119" s="34" t="s">
        <v>405</v>
      </c>
      <c r="C119" s="30" t="s">
        <v>163</v>
      </c>
      <c r="D119" s="30">
        <v>133000</v>
      </c>
    </row>
    <row r="120" spans="1:4" s="14" customFormat="1" ht="12.75">
      <c r="A120" s="29">
        <f t="shared" si="1"/>
        <v>102</v>
      </c>
      <c r="B120" s="34" t="s">
        <v>444</v>
      </c>
      <c r="C120" s="30" t="s">
        <v>163</v>
      </c>
      <c r="D120" s="30">
        <v>133000</v>
      </c>
    </row>
    <row r="121" spans="1:4" s="14" customFormat="1" ht="12.75">
      <c r="A121" s="29">
        <f t="shared" si="1"/>
        <v>103</v>
      </c>
      <c r="B121" s="34" t="s">
        <v>363</v>
      </c>
      <c r="C121" s="30" t="s">
        <v>163</v>
      </c>
      <c r="D121" s="30">
        <v>133000</v>
      </c>
    </row>
    <row r="122" spans="1:4" s="14" customFormat="1" ht="12.75">
      <c r="A122" s="29">
        <f t="shared" si="1"/>
        <v>104</v>
      </c>
      <c r="B122" s="34" t="s">
        <v>445</v>
      </c>
      <c r="C122" s="30" t="s">
        <v>163</v>
      </c>
      <c r="D122" s="30">
        <v>133000</v>
      </c>
    </row>
    <row r="123" spans="1:4" s="14" customFormat="1" ht="12.75">
      <c r="A123" s="29">
        <f>A122+1</f>
        <v>105</v>
      </c>
      <c r="B123" s="34" t="s">
        <v>446</v>
      </c>
      <c r="C123" s="30" t="s">
        <v>163</v>
      </c>
      <c r="D123" s="30">
        <v>133000</v>
      </c>
    </row>
    <row r="124" spans="1:4" s="14" customFormat="1" ht="12.75">
      <c r="A124" s="29">
        <f t="shared" si="1"/>
        <v>106</v>
      </c>
      <c r="B124" s="34" t="s">
        <v>447</v>
      </c>
      <c r="C124" s="30" t="s">
        <v>163</v>
      </c>
      <c r="D124" s="30">
        <v>133000</v>
      </c>
    </row>
    <row r="125" spans="1:4" s="14" customFormat="1" ht="12.75">
      <c r="A125" s="29">
        <f t="shared" si="1"/>
        <v>107</v>
      </c>
      <c r="B125" s="34" t="s">
        <v>448</v>
      </c>
      <c r="C125" s="30" t="s">
        <v>163</v>
      </c>
      <c r="D125" s="30">
        <v>133000</v>
      </c>
    </row>
    <row r="126" spans="1:4" s="14" customFormat="1" ht="12.75">
      <c r="A126" s="29">
        <f t="shared" si="1"/>
        <v>108</v>
      </c>
      <c r="B126" s="34" t="s">
        <v>449</v>
      </c>
      <c r="C126" s="30" t="s">
        <v>163</v>
      </c>
      <c r="D126" s="30">
        <v>133000</v>
      </c>
    </row>
    <row r="127" spans="1:4" s="14" customFormat="1" ht="12.75">
      <c r="A127" s="29">
        <f t="shared" si="1"/>
        <v>109</v>
      </c>
      <c r="B127" s="34" t="s">
        <v>366</v>
      </c>
      <c r="C127" s="30" t="s">
        <v>163</v>
      </c>
      <c r="D127" s="30">
        <v>155000</v>
      </c>
    </row>
    <row r="128" spans="1:4" s="14" customFormat="1" ht="12.75">
      <c r="A128" s="29">
        <f t="shared" si="1"/>
        <v>110</v>
      </c>
      <c r="B128" s="34" t="s">
        <v>450</v>
      </c>
      <c r="C128" s="30" t="s">
        <v>163</v>
      </c>
      <c r="D128" s="30">
        <v>155000</v>
      </c>
    </row>
    <row r="129" spans="1:4" s="14" customFormat="1" ht="12.75">
      <c r="A129" s="29">
        <f t="shared" si="1"/>
        <v>111</v>
      </c>
      <c r="B129" s="34" t="s">
        <v>451</v>
      </c>
      <c r="C129" s="30" t="s">
        <v>163</v>
      </c>
      <c r="D129" s="30">
        <v>155000</v>
      </c>
    </row>
    <row r="130" spans="1:4" s="14" customFormat="1" ht="15.75">
      <c r="A130" s="71" t="s">
        <v>544</v>
      </c>
      <c r="B130" s="72"/>
      <c r="C130" s="72"/>
      <c r="D130" s="72"/>
    </row>
    <row r="131" spans="1:4" s="14" customFormat="1" ht="12.75">
      <c r="A131" s="29">
        <v>112</v>
      </c>
      <c r="B131" s="34" t="s">
        <v>452</v>
      </c>
      <c r="C131" s="30" t="s">
        <v>163</v>
      </c>
      <c r="D131" s="30">
        <v>219000</v>
      </c>
    </row>
    <row r="132" spans="1:4" s="14" customFormat="1" ht="12.75">
      <c r="A132" s="29">
        <f>A131+1</f>
        <v>113</v>
      </c>
      <c r="B132" s="34" t="s">
        <v>453</v>
      </c>
      <c r="C132" s="30" t="s">
        <v>163</v>
      </c>
      <c r="D132" s="30">
        <v>159000</v>
      </c>
    </row>
    <row r="133" spans="1:4" s="14" customFormat="1" ht="12.75">
      <c r="A133" s="29">
        <f aca="true" t="shared" si="2" ref="A133:A196">A132+1</f>
        <v>114</v>
      </c>
      <c r="B133" s="34" t="s">
        <v>376</v>
      </c>
      <c r="C133" s="30" t="s">
        <v>163</v>
      </c>
      <c r="D133" s="30">
        <v>145000</v>
      </c>
    </row>
    <row r="134" spans="1:4" s="14" customFormat="1" ht="12.75">
      <c r="A134" s="29">
        <f t="shared" si="2"/>
        <v>115</v>
      </c>
      <c r="B134" s="34" t="s">
        <v>377</v>
      </c>
      <c r="C134" s="30" t="s">
        <v>163</v>
      </c>
      <c r="D134" s="30">
        <v>127000</v>
      </c>
    </row>
    <row r="135" spans="1:4" s="14" customFormat="1" ht="12.75">
      <c r="A135" s="29">
        <f t="shared" si="2"/>
        <v>116</v>
      </c>
      <c r="B135" s="34" t="s">
        <v>454</v>
      </c>
      <c r="C135" s="30" t="s">
        <v>163</v>
      </c>
      <c r="D135" s="30">
        <v>127000</v>
      </c>
    </row>
    <row r="136" spans="1:4" s="14" customFormat="1" ht="12.75">
      <c r="A136" s="29">
        <f t="shared" si="2"/>
        <v>117</v>
      </c>
      <c r="B136" s="34" t="s">
        <v>455</v>
      </c>
      <c r="C136" s="30" t="s">
        <v>163</v>
      </c>
      <c r="D136" s="30">
        <v>127000</v>
      </c>
    </row>
    <row r="137" spans="1:4" s="14" customFormat="1" ht="12.75">
      <c r="A137" s="29">
        <f t="shared" si="2"/>
        <v>118</v>
      </c>
      <c r="B137" s="34" t="s">
        <v>456</v>
      </c>
      <c r="C137" s="30" t="s">
        <v>163</v>
      </c>
      <c r="D137" s="30">
        <v>127000</v>
      </c>
    </row>
    <row r="138" spans="1:4" s="14" customFormat="1" ht="12.75">
      <c r="A138" s="29">
        <f t="shared" si="2"/>
        <v>119</v>
      </c>
      <c r="B138" s="34" t="s">
        <v>457</v>
      </c>
      <c r="C138" s="30" t="s">
        <v>163</v>
      </c>
      <c r="D138" s="30">
        <v>127000</v>
      </c>
    </row>
    <row r="139" spans="1:4" s="14" customFormat="1" ht="12.75">
      <c r="A139" s="29">
        <f t="shared" si="2"/>
        <v>120</v>
      </c>
      <c r="B139" s="34" t="s">
        <v>26</v>
      </c>
      <c r="C139" s="30" t="s">
        <v>163</v>
      </c>
      <c r="D139" s="30">
        <v>127000</v>
      </c>
    </row>
    <row r="140" spans="1:4" s="14" customFormat="1" ht="12.75">
      <c r="A140" s="29">
        <f t="shared" si="2"/>
        <v>121</v>
      </c>
      <c r="B140" s="34" t="s">
        <v>378</v>
      </c>
      <c r="C140" s="30" t="s">
        <v>163</v>
      </c>
      <c r="D140" s="30">
        <v>127000</v>
      </c>
    </row>
    <row r="141" spans="1:4" s="14" customFormat="1" ht="12.75">
      <c r="A141" s="29">
        <f t="shared" si="2"/>
        <v>122</v>
      </c>
      <c r="B141" s="34" t="s">
        <v>458</v>
      </c>
      <c r="C141" s="30" t="s">
        <v>163</v>
      </c>
      <c r="D141" s="30">
        <v>127000</v>
      </c>
    </row>
    <row r="142" spans="1:4" s="14" customFormat="1" ht="12.75">
      <c r="A142" s="29">
        <f t="shared" si="2"/>
        <v>123</v>
      </c>
      <c r="B142" s="34" t="s">
        <v>459</v>
      </c>
      <c r="C142" s="30" t="s">
        <v>163</v>
      </c>
      <c r="D142" s="30">
        <v>127000</v>
      </c>
    </row>
    <row r="143" spans="1:4" s="14" customFormat="1" ht="12.75">
      <c r="A143" s="29">
        <f t="shared" si="2"/>
        <v>124</v>
      </c>
      <c r="B143" s="34" t="s">
        <v>460</v>
      </c>
      <c r="C143" s="30" t="s">
        <v>163</v>
      </c>
      <c r="D143" s="30">
        <v>127000</v>
      </c>
    </row>
    <row r="144" spans="1:4" s="14" customFormat="1" ht="12.75">
      <c r="A144" s="29">
        <f t="shared" si="2"/>
        <v>125</v>
      </c>
      <c r="B144" s="34" t="s">
        <v>461</v>
      </c>
      <c r="C144" s="30" t="s">
        <v>163</v>
      </c>
      <c r="D144" s="30">
        <v>127000</v>
      </c>
    </row>
    <row r="145" spans="1:4" s="14" customFormat="1" ht="12.75">
      <c r="A145" s="29">
        <f t="shared" si="2"/>
        <v>126</v>
      </c>
      <c r="B145" s="34" t="s">
        <v>462</v>
      </c>
      <c r="C145" s="30" t="s">
        <v>163</v>
      </c>
      <c r="D145" s="30">
        <v>127000</v>
      </c>
    </row>
    <row r="146" spans="1:4" s="14" customFormat="1" ht="12.75">
      <c r="A146" s="29">
        <f t="shared" si="2"/>
        <v>127</v>
      </c>
      <c r="B146" s="34" t="s">
        <v>14</v>
      </c>
      <c r="C146" s="30" t="s">
        <v>163</v>
      </c>
      <c r="D146" s="30">
        <v>133000</v>
      </c>
    </row>
    <row r="147" spans="1:4" s="14" customFormat="1" ht="12.75">
      <c r="A147" s="29">
        <f t="shared" si="2"/>
        <v>128</v>
      </c>
      <c r="B147" s="34" t="s">
        <v>27</v>
      </c>
      <c r="C147" s="30" t="s">
        <v>163</v>
      </c>
      <c r="D147" s="30">
        <v>133000</v>
      </c>
    </row>
    <row r="148" spans="1:4" s="14" customFormat="1" ht="12.75">
      <c r="A148" s="29">
        <f t="shared" si="2"/>
        <v>129</v>
      </c>
      <c r="B148" s="34" t="s">
        <v>380</v>
      </c>
      <c r="C148" s="30" t="s">
        <v>163</v>
      </c>
      <c r="D148" s="30">
        <v>133000</v>
      </c>
    </row>
    <row r="149" spans="1:4" s="14" customFormat="1" ht="12.75">
      <c r="A149" s="29">
        <f t="shared" si="2"/>
        <v>130</v>
      </c>
      <c r="B149" s="34" t="s">
        <v>463</v>
      </c>
      <c r="C149" s="30" t="s">
        <v>163</v>
      </c>
      <c r="D149" s="30">
        <v>127000</v>
      </c>
    </row>
    <row r="150" spans="1:4" s="14" customFormat="1" ht="12.75">
      <c r="A150" s="29">
        <f t="shared" si="2"/>
        <v>131</v>
      </c>
      <c r="B150" s="34" t="s">
        <v>464</v>
      </c>
      <c r="C150" s="30" t="s">
        <v>163</v>
      </c>
      <c r="D150" s="30">
        <v>127000</v>
      </c>
    </row>
    <row r="151" spans="1:4" s="14" customFormat="1" ht="12.75">
      <c r="A151" s="29">
        <f t="shared" si="2"/>
        <v>132</v>
      </c>
      <c r="B151" s="34" t="s">
        <v>465</v>
      </c>
      <c r="C151" s="30" t="s">
        <v>163</v>
      </c>
      <c r="D151" s="30">
        <v>127000</v>
      </c>
    </row>
    <row r="152" spans="1:4" s="14" customFormat="1" ht="12.75">
      <c r="A152" s="29">
        <f t="shared" si="2"/>
        <v>133</v>
      </c>
      <c r="B152" s="34" t="s">
        <v>466</v>
      </c>
      <c r="C152" s="30" t="s">
        <v>163</v>
      </c>
      <c r="D152" s="30">
        <v>127000</v>
      </c>
    </row>
    <row r="153" spans="1:4" s="14" customFormat="1" ht="12.75">
      <c r="A153" s="29">
        <f t="shared" si="2"/>
        <v>134</v>
      </c>
      <c r="B153" s="34" t="s">
        <v>467</v>
      </c>
      <c r="C153" s="30" t="s">
        <v>163</v>
      </c>
      <c r="D153" s="30">
        <v>127000</v>
      </c>
    </row>
    <row r="154" spans="1:4" s="14" customFormat="1" ht="12.75">
      <c r="A154" s="29">
        <f t="shared" si="2"/>
        <v>135</v>
      </c>
      <c r="B154" s="34" t="s">
        <v>468</v>
      </c>
      <c r="C154" s="30" t="s">
        <v>163</v>
      </c>
      <c r="D154" s="30">
        <v>127000</v>
      </c>
    </row>
    <row r="155" spans="1:4" s="14" customFormat="1" ht="12.75">
      <c r="A155" s="29">
        <f t="shared" si="2"/>
        <v>136</v>
      </c>
      <c r="B155" s="34" t="s">
        <v>469</v>
      </c>
      <c r="C155" s="30" t="s">
        <v>163</v>
      </c>
      <c r="D155" s="30">
        <v>127000</v>
      </c>
    </row>
    <row r="156" spans="1:4" s="14" customFormat="1" ht="12.75">
      <c r="A156" s="29">
        <f t="shared" si="2"/>
        <v>137</v>
      </c>
      <c r="B156" s="34" t="s">
        <v>470</v>
      </c>
      <c r="C156" s="30" t="s">
        <v>163</v>
      </c>
      <c r="D156" s="30">
        <v>127000</v>
      </c>
    </row>
    <row r="157" spans="1:4" s="14" customFormat="1" ht="12.75">
      <c r="A157" s="29">
        <f t="shared" si="2"/>
        <v>138</v>
      </c>
      <c r="B157" s="34" t="s">
        <v>471</v>
      </c>
      <c r="C157" s="30" t="s">
        <v>163</v>
      </c>
      <c r="D157" s="30">
        <v>127000</v>
      </c>
    </row>
    <row r="158" spans="1:4" s="14" customFormat="1" ht="12.75">
      <c r="A158" s="29">
        <f t="shared" si="2"/>
        <v>139</v>
      </c>
      <c r="B158" s="34" t="s">
        <v>472</v>
      </c>
      <c r="C158" s="30" t="s">
        <v>163</v>
      </c>
      <c r="D158" s="30">
        <v>127000</v>
      </c>
    </row>
    <row r="159" spans="1:4" s="14" customFormat="1" ht="12.75">
      <c r="A159" s="29">
        <f t="shared" si="2"/>
        <v>140</v>
      </c>
      <c r="B159" s="34" t="s">
        <v>473</v>
      </c>
      <c r="C159" s="30" t="s">
        <v>163</v>
      </c>
      <c r="D159" s="30">
        <v>127000</v>
      </c>
    </row>
    <row r="160" spans="1:4" s="14" customFormat="1" ht="12.75">
      <c r="A160" s="29">
        <f t="shared" si="2"/>
        <v>141</v>
      </c>
      <c r="B160" s="34" t="s">
        <v>24</v>
      </c>
      <c r="C160" s="30" t="s">
        <v>163</v>
      </c>
      <c r="D160" s="30">
        <v>127000</v>
      </c>
    </row>
    <row r="161" spans="1:4" s="14" customFormat="1" ht="12.75">
      <c r="A161" s="29">
        <f t="shared" si="2"/>
        <v>142</v>
      </c>
      <c r="B161" s="34" t="s">
        <v>474</v>
      </c>
      <c r="C161" s="30" t="s">
        <v>163</v>
      </c>
      <c r="D161" s="30">
        <v>127000</v>
      </c>
    </row>
    <row r="162" spans="1:4" s="14" customFormat="1" ht="12.75">
      <c r="A162" s="29">
        <f t="shared" si="2"/>
        <v>143</v>
      </c>
      <c r="B162" s="34" t="s">
        <v>475</v>
      </c>
      <c r="C162" s="30" t="s">
        <v>163</v>
      </c>
      <c r="D162" s="30">
        <v>127000</v>
      </c>
    </row>
    <row r="163" spans="1:4" s="14" customFormat="1" ht="12.75">
      <c r="A163" s="29">
        <f t="shared" si="2"/>
        <v>144</v>
      </c>
      <c r="B163" s="34" t="s">
        <v>476</v>
      </c>
      <c r="C163" s="30" t="s">
        <v>163</v>
      </c>
      <c r="D163" s="30">
        <v>127000</v>
      </c>
    </row>
    <row r="164" spans="1:4" s="14" customFormat="1" ht="12.75">
      <c r="A164" s="29">
        <f t="shared" si="2"/>
        <v>145</v>
      </c>
      <c r="B164" s="34" t="s">
        <v>56</v>
      </c>
      <c r="C164" s="30" t="s">
        <v>163</v>
      </c>
      <c r="D164" s="30">
        <v>127000</v>
      </c>
    </row>
    <row r="165" spans="1:4" s="14" customFormat="1" ht="12.75">
      <c r="A165" s="29">
        <f t="shared" si="2"/>
        <v>146</v>
      </c>
      <c r="B165" s="34" t="s">
        <v>58</v>
      </c>
      <c r="C165" s="30" t="s">
        <v>163</v>
      </c>
      <c r="D165" s="30">
        <v>127000</v>
      </c>
    </row>
    <row r="166" spans="1:4" s="14" customFormat="1" ht="12.75">
      <c r="A166" s="29">
        <f t="shared" si="2"/>
        <v>147</v>
      </c>
      <c r="B166" s="34" t="s">
        <v>477</v>
      </c>
      <c r="C166" s="30" t="s">
        <v>163</v>
      </c>
      <c r="D166" s="30">
        <v>127000</v>
      </c>
    </row>
    <row r="167" spans="1:4" s="14" customFormat="1" ht="12.75">
      <c r="A167" s="29">
        <f t="shared" si="2"/>
        <v>148</v>
      </c>
      <c r="B167" s="34" t="s">
        <v>59</v>
      </c>
      <c r="C167" s="30" t="s">
        <v>163</v>
      </c>
      <c r="D167" s="30">
        <v>127000</v>
      </c>
    </row>
    <row r="168" spans="1:4" s="14" customFormat="1" ht="12.75">
      <c r="A168" s="29">
        <f t="shared" si="2"/>
        <v>149</v>
      </c>
      <c r="B168" s="34" t="s">
        <v>478</v>
      </c>
      <c r="C168" s="30" t="s">
        <v>163</v>
      </c>
      <c r="D168" s="30">
        <v>127000</v>
      </c>
    </row>
    <row r="169" spans="1:4" s="14" customFormat="1" ht="12.75">
      <c r="A169" s="29">
        <f t="shared" si="2"/>
        <v>150</v>
      </c>
      <c r="B169" s="34" t="s">
        <v>479</v>
      </c>
      <c r="C169" s="30" t="s">
        <v>163</v>
      </c>
      <c r="D169" s="30">
        <v>127000</v>
      </c>
    </row>
    <row r="170" spans="1:4" s="14" customFormat="1" ht="12.75">
      <c r="A170" s="29">
        <f t="shared" si="2"/>
        <v>151</v>
      </c>
      <c r="B170" s="34" t="s">
        <v>480</v>
      </c>
      <c r="C170" s="30" t="s">
        <v>163</v>
      </c>
      <c r="D170" s="30">
        <v>127000</v>
      </c>
    </row>
    <row r="171" spans="1:4" s="14" customFormat="1" ht="12.75">
      <c r="A171" s="29">
        <f t="shared" si="2"/>
        <v>152</v>
      </c>
      <c r="B171" s="34" t="s">
        <v>481</v>
      </c>
      <c r="C171" s="30" t="s">
        <v>163</v>
      </c>
      <c r="D171" s="30">
        <v>127000</v>
      </c>
    </row>
    <row r="172" spans="1:4" s="14" customFormat="1" ht="12.75">
      <c r="A172" s="29">
        <f t="shared" si="2"/>
        <v>153</v>
      </c>
      <c r="B172" s="34" t="s">
        <v>482</v>
      </c>
      <c r="C172" s="30" t="s">
        <v>163</v>
      </c>
      <c r="D172" s="30">
        <v>127000</v>
      </c>
    </row>
    <row r="173" spans="1:4" s="14" customFormat="1" ht="12.75">
      <c r="A173" s="29">
        <f t="shared" si="2"/>
        <v>154</v>
      </c>
      <c r="B173" s="34" t="s">
        <v>72</v>
      </c>
      <c r="C173" s="30" t="s">
        <v>163</v>
      </c>
      <c r="D173" s="30">
        <v>127000</v>
      </c>
    </row>
    <row r="174" spans="1:4" s="14" customFormat="1" ht="12.75">
      <c r="A174" s="29">
        <f t="shared" si="2"/>
        <v>155</v>
      </c>
      <c r="B174" s="34" t="s">
        <v>73</v>
      </c>
      <c r="C174" s="30" t="s">
        <v>163</v>
      </c>
      <c r="D174" s="30">
        <v>127000</v>
      </c>
    </row>
    <row r="175" spans="1:4" s="14" customFormat="1" ht="12.75">
      <c r="A175" s="29">
        <f t="shared" si="2"/>
        <v>156</v>
      </c>
      <c r="B175" s="34" t="s">
        <v>88</v>
      </c>
      <c r="C175" s="30" t="s">
        <v>163</v>
      </c>
      <c r="D175" s="30">
        <v>133000</v>
      </c>
    </row>
    <row r="176" spans="1:4" s="14" customFormat="1" ht="12.75">
      <c r="A176" s="29">
        <f t="shared" si="2"/>
        <v>157</v>
      </c>
      <c r="B176" s="34" t="s">
        <v>90</v>
      </c>
      <c r="C176" s="30" t="s">
        <v>163</v>
      </c>
      <c r="D176" s="30">
        <v>127000</v>
      </c>
    </row>
    <row r="177" spans="1:4" s="14" customFormat="1" ht="12.75">
      <c r="A177" s="29">
        <f t="shared" si="2"/>
        <v>158</v>
      </c>
      <c r="B177" s="34" t="s">
        <v>483</v>
      </c>
      <c r="C177" s="30" t="s">
        <v>163</v>
      </c>
      <c r="D177" s="30">
        <v>127000</v>
      </c>
    </row>
    <row r="178" spans="1:4" s="14" customFormat="1" ht="12.75">
      <c r="A178" s="29">
        <f t="shared" si="2"/>
        <v>159</v>
      </c>
      <c r="B178" s="34" t="s">
        <v>94</v>
      </c>
      <c r="C178" s="30" t="s">
        <v>163</v>
      </c>
      <c r="D178" s="30">
        <v>127000</v>
      </c>
    </row>
    <row r="179" spans="1:4" s="14" customFormat="1" ht="12.75">
      <c r="A179" s="29">
        <f t="shared" si="2"/>
        <v>160</v>
      </c>
      <c r="B179" s="34" t="s">
        <v>484</v>
      </c>
      <c r="C179" s="30" t="s">
        <v>163</v>
      </c>
      <c r="D179" s="30">
        <v>127000</v>
      </c>
    </row>
    <row r="180" spans="1:4" s="14" customFormat="1" ht="12.75">
      <c r="A180" s="29">
        <f t="shared" si="2"/>
        <v>161</v>
      </c>
      <c r="B180" s="34" t="s">
        <v>387</v>
      </c>
      <c r="C180" s="30" t="s">
        <v>163</v>
      </c>
      <c r="D180" s="30">
        <v>127000</v>
      </c>
    </row>
    <row r="181" spans="1:4" s="14" customFormat="1" ht="12.75">
      <c r="A181" s="29">
        <f t="shared" si="2"/>
        <v>162</v>
      </c>
      <c r="B181" s="34" t="s">
        <v>388</v>
      </c>
      <c r="C181" s="30" t="s">
        <v>163</v>
      </c>
      <c r="D181" s="30">
        <v>127000</v>
      </c>
    </row>
    <row r="182" spans="1:4" s="14" customFormat="1" ht="12.75">
      <c r="A182" s="29">
        <f t="shared" si="2"/>
        <v>163</v>
      </c>
      <c r="B182" s="34" t="s">
        <v>348</v>
      </c>
      <c r="C182" s="30" t="s">
        <v>163</v>
      </c>
      <c r="D182" s="30">
        <v>127000</v>
      </c>
    </row>
    <row r="183" spans="1:4" s="14" customFormat="1" ht="12.75">
      <c r="A183" s="29">
        <f t="shared" si="2"/>
        <v>164</v>
      </c>
      <c r="B183" s="34" t="s">
        <v>485</v>
      </c>
      <c r="C183" s="30" t="s">
        <v>163</v>
      </c>
      <c r="D183" s="30">
        <v>127000</v>
      </c>
    </row>
    <row r="184" spans="1:4" s="14" customFormat="1" ht="12.75">
      <c r="A184" s="29">
        <f t="shared" si="2"/>
        <v>165</v>
      </c>
      <c r="B184" s="34" t="s">
        <v>486</v>
      </c>
      <c r="C184" s="30" t="s">
        <v>163</v>
      </c>
      <c r="D184" s="30">
        <v>127000</v>
      </c>
    </row>
    <row r="185" spans="1:4" s="14" customFormat="1" ht="12.75">
      <c r="A185" s="29">
        <f t="shared" si="2"/>
        <v>166</v>
      </c>
      <c r="B185" s="34" t="s">
        <v>389</v>
      </c>
      <c r="C185" s="30" t="s">
        <v>163</v>
      </c>
      <c r="D185" s="30">
        <v>127000</v>
      </c>
    </row>
    <row r="186" spans="1:4" s="14" customFormat="1" ht="12.75">
      <c r="A186" s="29">
        <f t="shared" si="2"/>
        <v>167</v>
      </c>
      <c r="B186" s="34" t="s">
        <v>393</v>
      </c>
      <c r="C186" s="30" t="s">
        <v>163</v>
      </c>
      <c r="D186" s="30">
        <v>127000</v>
      </c>
    </row>
    <row r="187" spans="1:4" s="14" customFormat="1" ht="12.75">
      <c r="A187" s="29">
        <f t="shared" si="2"/>
        <v>168</v>
      </c>
      <c r="B187" s="34" t="s">
        <v>130</v>
      </c>
      <c r="C187" s="30" t="s">
        <v>163</v>
      </c>
      <c r="D187" s="30">
        <v>127000</v>
      </c>
    </row>
    <row r="188" spans="1:4" s="14" customFormat="1" ht="12.75">
      <c r="A188" s="29">
        <f t="shared" si="2"/>
        <v>169</v>
      </c>
      <c r="B188" s="34" t="s">
        <v>128</v>
      </c>
      <c r="C188" s="30" t="s">
        <v>163</v>
      </c>
      <c r="D188" s="30">
        <v>127000</v>
      </c>
    </row>
    <row r="189" spans="1:4" s="14" customFormat="1" ht="12.75">
      <c r="A189" s="29">
        <f t="shared" si="2"/>
        <v>170</v>
      </c>
      <c r="B189" s="34" t="s">
        <v>487</v>
      </c>
      <c r="C189" s="30" t="s">
        <v>163</v>
      </c>
      <c r="D189" s="30">
        <v>127000</v>
      </c>
    </row>
    <row r="190" spans="1:4" s="14" customFormat="1" ht="12.75">
      <c r="A190" s="29">
        <f t="shared" si="2"/>
        <v>171</v>
      </c>
      <c r="B190" s="34" t="s">
        <v>488</v>
      </c>
      <c r="C190" s="30" t="s">
        <v>163</v>
      </c>
      <c r="D190" s="30">
        <v>133000</v>
      </c>
    </row>
    <row r="191" spans="1:4" s="14" customFormat="1" ht="12.75">
      <c r="A191" s="29">
        <f t="shared" si="2"/>
        <v>172</v>
      </c>
      <c r="B191" s="34" t="s">
        <v>489</v>
      </c>
      <c r="C191" s="30" t="s">
        <v>163</v>
      </c>
      <c r="D191" s="30">
        <v>127000</v>
      </c>
    </row>
    <row r="192" spans="1:4" s="14" customFormat="1" ht="12.75">
      <c r="A192" s="29">
        <f t="shared" si="2"/>
        <v>173</v>
      </c>
      <c r="B192" s="34" t="s">
        <v>490</v>
      </c>
      <c r="C192" s="30" t="s">
        <v>163</v>
      </c>
      <c r="D192" s="30">
        <v>127000</v>
      </c>
    </row>
    <row r="193" spans="1:4" s="14" customFormat="1" ht="12.75">
      <c r="A193" s="29">
        <f t="shared" si="2"/>
        <v>174</v>
      </c>
      <c r="B193" s="34" t="s">
        <v>491</v>
      </c>
      <c r="C193" s="30" t="s">
        <v>163</v>
      </c>
      <c r="D193" s="30">
        <v>127000</v>
      </c>
    </row>
    <row r="194" spans="1:4" s="14" customFormat="1" ht="12.75">
      <c r="A194" s="29">
        <f t="shared" si="2"/>
        <v>175</v>
      </c>
      <c r="B194" s="34" t="s">
        <v>492</v>
      </c>
      <c r="C194" s="30" t="s">
        <v>163</v>
      </c>
      <c r="D194" s="30">
        <v>127000</v>
      </c>
    </row>
    <row r="195" spans="1:4" s="14" customFormat="1" ht="12.75">
      <c r="A195" s="29">
        <f t="shared" si="2"/>
        <v>176</v>
      </c>
      <c r="B195" s="34" t="s">
        <v>493</v>
      </c>
      <c r="C195" s="30" t="s">
        <v>163</v>
      </c>
      <c r="D195" s="30">
        <v>127000</v>
      </c>
    </row>
    <row r="196" spans="1:4" s="14" customFormat="1" ht="12.75">
      <c r="A196" s="29">
        <f t="shared" si="2"/>
        <v>177</v>
      </c>
      <c r="B196" s="34" t="s">
        <v>494</v>
      </c>
      <c r="C196" s="30" t="s">
        <v>163</v>
      </c>
      <c r="D196" s="30">
        <v>127000</v>
      </c>
    </row>
    <row r="197" spans="1:4" s="14" customFormat="1" ht="12.75">
      <c r="A197" s="29">
        <f aca="true" t="shared" si="3" ref="A197:A213">A196+1</f>
        <v>178</v>
      </c>
      <c r="B197" s="34" t="s">
        <v>135</v>
      </c>
      <c r="C197" s="30" t="s">
        <v>163</v>
      </c>
      <c r="D197" s="30">
        <v>127000</v>
      </c>
    </row>
    <row r="198" spans="1:4" s="14" customFormat="1" ht="12.75">
      <c r="A198" s="29">
        <f t="shared" si="3"/>
        <v>179</v>
      </c>
      <c r="B198" s="34" t="s">
        <v>136</v>
      </c>
      <c r="C198" s="30" t="s">
        <v>163</v>
      </c>
      <c r="D198" s="30">
        <v>127000</v>
      </c>
    </row>
    <row r="199" spans="1:4" s="14" customFormat="1" ht="12.75">
      <c r="A199" s="29">
        <f t="shared" si="3"/>
        <v>180</v>
      </c>
      <c r="B199" s="34" t="s">
        <v>495</v>
      </c>
      <c r="C199" s="30" t="s">
        <v>163</v>
      </c>
      <c r="D199" s="30">
        <v>127000</v>
      </c>
    </row>
    <row r="200" spans="1:4" s="14" customFormat="1" ht="12.75">
      <c r="A200" s="29">
        <f t="shared" si="3"/>
        <v>181</v>
      </c>
      <c r="B200" s="34" t="s">
        <v>496</v>
      </c>
      <c r="C200" s="30" t="s">
        <v>163</v>
      </c>
      <c r="D200" s="30">
        <v>127000</v>
      </c>
    </row>
    <row r="201" spans="1:4" s="14" customFormat="1" ht="12.75">
      <c r="A201" s="29">
        <f t="shared" si="3"/>
        <v>182</v>
      </c>
      <c r="B201" s="34" t="s">
        <v>497</v>
      </c>
      <c r="C201" s="30" t="s">
        <v>163</v>
      </c>
      <c r="D201" s="30">
        <v>127000</v>
      </c>
    </row>
    <row r="202" spans="1:4" s="14" customFormat="1" ht="12.75">
      <c r="A202" s="29">
        <f t="shared" si="3"/>
        <v>183</v>
      </c>
      <c r="B202" s="34" t="s">
        <v>396</v>
      </c>
      <c r="C202" s="30" t="s">
        <v>163</v>
      </c>
      <c r="D202" s="30">
        <v>127000</v>
      </c>
    </row>
    <row r="203" spans="1:4" s="14" customFormat="1" ht="12.75">
      <c r="A203" s="29">
        <f t="shared" si="3"/>
        <v>184</v>
      </c>
      <c r="B203" s="34" t="s">
        <v>397</v>
      </c>
      <c r="C203" s="30" t="s">
        <v>163</v>
      </c>
      <c r="D203" s="30">
        <v>117000</v>
      </c>
    </row>
    <row r="204" spans="1:4" s="14" customFormat="1" ht="12.75">
      <c r="A204" s="29">
        <f t="shared" si="3"/>
        <v>185</v>
      </c>
      <c r="B204" s="34" t="s">
        <v>498</v>
      </c>
      <c r="C204" s="30" t="s">
        <v>163</v>
      </c>
      <c r="D204" s="30">
        <v>127000</v>
      </c>
    </row>
    <row r="205" spans="1:4" s="14" customFormat="1" ht="12.75">
      <c r="A205" s="29">
        <f t="shared" si="3"/>
        <v>186</v>
      </c>
      <c r="B205" s="34" t="s">
        <v>499</v>
      </c>
      <c r="C205" s="30" t="s">
        <v>163</v>
      </c>
      <c r="D205" s="30">
        <v>127000</v>
      </c>
    </row>
    <row r="206" spans="1:4" s="14" customFormat="1" ht="12.75">
      <c r="A206" s="29">
        <f t="shared" si="3"/>
        <v>187</v>
      </c>
      <c r="B206" s="34" t="s">
        <v>145</v>
      </c>
      <c r="C206" s="30" t="s">
        <v>163</v>
      </c>
      <c r="D206" s="30">
        <v>127000</v>
      </c>
    </row>
    <row r="207" spans="1:4" s="14" customFormat="1" ht="12.75">
      <c r="A207" s="29">
        <f t="shared" si="3"/>
        <v>188</v>
      </c>
      <c r="B207" s="34" t="s">
        <v>500</v>
      </c>
      <c r="C207" s="30" t="s">
        <v>163</v>
      </c>
      <c r="D207" s="30">
        <v>127000</v>
      </c>
    </row>
    <row r="208" spans="1:4" s="14" customFormat="1" ht="12.75">
      <c r="A208" s="29">
        <f t="shared" si="3"/>
        <v>189</v>
      </c>
      <c r="B208" s="34" t="s">
        <v>501</v>
      </c>
      <c r="C208" s="30" t="s">
        <v>163</v>
      </c>
      <c r="D208" s="30">
        <v>127000</v>
      </c>
    </row>
    <row r="209" spans="1:4" s="14" customFormat="1" ht="12.75">
      <c r="A209" s="29">
        <f t="shared" si="3"/>
        <v>190</v>
      </c>
      <c r="B209" s="34" t="s">
        <v>502</v>
      </c>
      <c r="C209" s="30" t="s">
        <v>163</v>
      </c>
      <c r="D209" s="30">
        <v>127000</v>
      </c>
    </row>
    <row r="210" spans="1:4" s="14" customFormat="1" ht="12.75">
      <c r="A210" s="29">
        <f t="shared" si="3"/>
        <v>191</v>
      </c>
      <c r="B210" s="34" t="s">
        <v>503</v>
      </c>
      <c r="C210" s="30" t="s">
        <v>163</v>
      </c>
      <c r="D210" s="30">
        <v>127000</v>
      </c>
    </row>
    <row r="211" spans="1:4" s="14" customFormat="1" ht="12.75">
      <c r="A211" s="29">
        <f t="shared" si="3"/>
        <v>192</v>
      </c>
      <c r="B211" s="34" t="s">
        <v>504</v>
      </c>
      <c r="C211" s="30" t="s">
        <v>163</v>
      </c>
      <c r="D211" s="30">
        <v>127000</v>
      </c>
    </row>
    <row r="212" spans="1:4" s="14" customFormat="1" ht="12.75">
      <c r="A212" s="29">
        <f t="shared" si="3"/>
        <v>193</v>
      </c>
      <c r="B212" s="34" t="s">
        <v>505</v>
      </c>
      <c r="C212" s="30" t="s">
        <v>163</v>
      </c>
      <c r="D212" s="30">
        <v>127000</v>
      </c>
    </row>
    <row r="213" spans="1:4" s="14" customFormat="1" ht="12.75">
      <c r="A213" s="29">
        <f t="shared" si="3"/>
        <v>194</v>
      </c>
      <c r="B213" s="34" t="s">
        <v>401</v>
      </c>
      <c r="C213" s="30" t="s">
        <v>163</v>
      </c>
      <c r="D213" s="30">
        <v>127000</v>
      </c>
    </row>
    <row r="214" spans="1:4" s="14" customFormat="1" ht="12.75">
      <c r="A214" s="29">
        <f>A213+1</f>
        <v>195</v>
      </c>
      <c r="B214" s="34" t="s">
        <v>506</v>
      </c>
      <c r="C214" s="30" t="s">
        <v>163</v>
      </c>
      <c r="D214" s="30">
        <v>217000</v>
      </c>
    </row>
    <row r="215" spans="1:4" s="14" customFormat="1" ht="12.75">
      <c r="A215" s="29">
        <f aca="true" t="shared" si="4" ref="A215:A234">A214+1</f>
        <v>196</v>
      </c>
      <c r="B215" s="34" t="s">
        <v>507</v>
      </c>
      <c r="C215" s="30" t="s">
        <v>163</v>
      </c>
      <c r="D215" s="30">
        <v>217000</v>
      </c>
    </row>
    <row r="216" spans="1:4" s="14" customFormat="1" ht="12.75">
      <c r="A216" s="29">
        <f t="shared" si="4"/>
        <v>197</v>
      </c>
      <c r="B216" s="34" t="s">
        <v>441</v>
      </c>
      <c r="C216" s="30" t="s">
        <v>163</v>
      </c>
      <c r="D216" s="30">
        <v>217000</v>
      </c>
    </row>
    <row r="217" spans="1:4" s="14" customFormat="1" ht="12.75">
      <c r="A217" s="29">
        <f t="shared" si="4"/>
        <v>198</v>
      </c>
      <c r="B217" s="34" t="s">
        <v>508</v>
      </c>
      <c r="C217" s="30" t="s">
        <v>163</v>
      </c>
      <c r="D217" s="30">
        <v>217000</v>
      </c>
    </row>
    <row r="218" spans="1:4" s="14" customFormat="1" ht="12.75">
      <c r="A218" s="29">
        <f t="shared" si="4"/>
        <v>199</v>
      </c>
      <c r="B218" s="34" t="s">
        <v>509</v>
      </c>
      <c r="C218" s="30" t="s">
        <v>163</v>
      </c>
      <c r="D218" s="30">
        <v>217000</v>
      </c>
    </row>
    <row r="219" spans="1:4" s="14" customFormat="1" ht="12.75">
      <c r="A219" s="29">
        <f t="shared" si="4"/>
        <v>200</v>
      </c>
      <c r="B219" s="34" t="s">
        <v>510</v>
      </c>
      <c r="C219" s="30" t="s">
        <v>163</v>
      </c>
      <c r="D219" s="30">
        <v>217000</v>
      </c>
    </row>
    <row r="220" spans="1:4" s="14" customFormat="1" ht="12.75">
      <c r="A220" s="29">
        <f t="shared" si="4"/>
        <v>201</v>
      </c>
      <c r="B220" s="34" t="s">
        <v>442</v>
      </c>
      <c r="C220" s="30" t="s">
        <v>163</v>
      </c>
      <c r="D220" s="30">
        <v>217000</v>
      </c>
    </row>
    <row r="221" spans="1:4" s="14" customFormat="1" ht="12.75">
      <c r="A221" s="29">
        <f t="shared" si="4"/>
        <v>202</v>
      </c>
      <c r="B221" s="34" t="s">
        <v>511</v>
      </c>
      <c r="C221" s="30" t="s">
        <v>163</v>
      </c>
      <c r="D221" s="30">
        <v>217000</v>
      </c>
    </row>
    <row r="222" spans="1:4" s="14" customFormat="1" ht="12.75">
      <c r="A222" s="29">
        <f t="shared" si="4"/>
        <v>203</v>
      </c>
      <c r="B222" s="34" t="s">
        <v>512</v>
      </c>
      <c r="C222" s="30" t="s">
        <v>163</v>
      </c>
      <c r="D222" s="30">
        <v>217000</v>
      </c>
    </row>
    <row r="223" spans="1:4" s="14" customFormat="1" ht="12.75">
      <c r="A223" s="29">
        <f t="shared" si="4"/>
        <v>204</v>
      </c>
      <c r="B223" s="34" t="s">
        <v>403</v>
      </c>
      <c r="C223" s="30" t="s">
        <v>163</v>
      </c>
      <c r="D223" s="30">
        <v>217000</v>
      </c>
    </row>
    <row r="224" spans="1:4" s="14" customFormat="1" ht="12.75">
      <c r="A224" s="29">
        <f t="shared" si="4"/>
        <v>205</v>
      </c>
      <c r="B224" s="34" t="s">
        <v>513</v>
      </c>
      <c r="C224" s="30" t="s">
        <v>163</v>
      </c>
      <c r="D224" s="30">
        <v>217000</v>
      </c>
    </row>
    <row r="225" spans="1:4" s="14" customFormat="1" ht="12.75">
      <c r="A225" s="29">
        <f t="shared" si="4"/>
        <v>206</v>
      </c>
      <c r="B225" s="34" t="s">
        <v>514</v>
      </c>
      <c r="C225" s="30" t="s">
        <v>163</v>
      </c>
      <c r="D225" s="30">
        <v>217000</v>
      </c>
    </row>
    <row r="226" spans="1:4" s="14" customFormat="1" ht="12.75">
      <c r="A226" s="29">
        <f t="shared" si="4"/>
        <v>207</v>
      </c>
      <c r="B226" s="34" t="s">
        <v>515</v>
      </c>
      <c r="C226" s="30" t="s">
        <v>163</v>
      </c>
      <c r="D226" s="30">
        <v>217000</v>
      </c>
    </row>
    <row r="227" spans="1:4" s="14" customFormat="1" ht="12.75">
      <c r="A227" s="29">
        <f t="shared" si="4"/>
        <v>208</v>
      </c>
      <c r="B227" s="34" t="s">
        <v>405</v>
      </c>
      <c r="C227" s="30" t="s">
        <v>163</v>
      </c>
      <c r="D227" s="30">
        <v>217000</v>
      </c>
    </row>
    <row r="228" spans="1:4" s="14" customFormat="1" ht="12.75">
      <c r="A228" s="29">
        <f t="shared" si="4"/>
        <v>209</v>
      </c>
      <c r="B228" s="34" t="s">
        <v>406</v>
      </c>
      <c r="C228" s="30" t="s">
        <v>163</v>
      </c>
      <c r="D228" s="30">
        <v>217000</v>
      </c>
    </row>
    <row r="229" spans="1:4" s="14" customFormat="1" ht="12.75">
      <c r="A229" s="29">
        <f t="shared" si="4"/>
        <v>210</v>
      </c>
      <c r="B229" s="34" t="s">
        <v>516</v>
      </c>
      <c r="C229" s="30" t="s">
        <v>163</v>
      </c>
      <c r="D229" s="30">
        <v>217000</v>
      </c>
    </row>
    <row r="230" spans="1:4" s="14" customFormat="1" ht="12.75">
      <c r="A230" s="29">
        <f t="shared" si="4"/>
        <v>211</v>
      </c>
      <c r="B230" s="34" t="s">
        <v>517</v>
      </c>
      <c r="C230" s="30" t="s">
        <v>163</v>
      </c>
      <c r="D230" s="30">
        <v>217000</v>
      </c>
    </row>
    <row r="231" spans="1:4" s="14" customFormat="1" ht="12.75">
      <c r="A231" s="29">
        <f t="shared" si="4"/>
        <v>212</v>
      </c>
      <c r="B231" s="34" t="s">
        <v>518</v>
      </c>
      <c r="C231" s="30" t="s">
        <v>163</v>
      </c>
      <c r="D231" s="30">
        <v>217000</v>
      </c>
    </row>
    <row r="232" spans="1:4" s="14" customFormat="1" ht="12.75">
      <c r="A232" s="29">
        <f t="shared" si="4"/>
        <v>213</v>
      </c>
      <c r="B232" s="34" t="s">
        <v>519</v>
      </c>
      <c r="C232" s="30" t="s">
        <v>163</v>
      </c>
      <c r="D232" s="30">
        <v>217000</v>
      </c>
    </row>
    <row r="233" spans="1:4" s="14" customFormat="1" ht="12.75">
      <c r="A233" s="29">
        <f t="shared" si="4"/>
        <v>214</v>
      </c>
      <c r="B233" s="34" t="s">
        <v>520</v>
      </c>
      <c r="C233" s="30" t="s">
        <v>163</v>
      </c>
      <c r="D233" s="30">
        <v>217000</v>
      </c>
    </row>
    <row r="234" spans="1:4" s="14" customFormat="1" ht="12.75">
      <c r="A234" s="29">
        <f t="shared" si="4"/>
        <v>215</v>
      </c>
      <c r="B234" s="34" t="s">
        <v>521</v>
      </c>
      <c r="C234" s="30" t="s">
        <v>163</v>
      </c>
      <c r="D234" s="30">
        <v>217000</v>
      </c>
    </row>
    <row r="235" spans="1:4" s="14" customFormat="1" ht="12.75">
      <c r="A235" s="29">
        <f>A234+1</f>
        <v>216</v>
      </c>
      <c r="B235" s="34" t="s">
        <v>444</v>
      </c>
      <c r="C235" s="30" t="s">
        <v>163</v>
      </c>
      <c r="D235" s="30">
        <v>217000</v>
      </c>
    </row>
    <row r="236" spans="1:4" s="14" customFormat="1" ht="12.75">
      <c r="A236" s="29">
        <f aca="true" t="shared" si="5" ref="A236:A260">A235+1</f>
        <v>217</v>
      </c>
      <c r="B236" s="34" t="s">
        <v>522</v>
      </c>
      <c r="C236" s="30" t="s">
        <v>163</v>
      </c>
      <c r="D236" s="30">
        <v>217000</v>
      </c>
    </row>
    <row r="237" spans="1:4" s="14" customFormat="1" ht="12.75">
      <c r="A237" s="29">
        <f t="shared" si="5"/>
        <v>218</v>
      </c>
      <c r="B237" s="34" t="s">
        <v>523</v>
      </c>
      <c r="C237" s="30" t="s">
        <v>163</v>
      </c>
      <c r="D237" s="30">
        <v>217000</v>
      </c>
    </row>
    <row r="238" spans="1:4" s="14" customFormat="1" ht="12.75">
      <c r="A238" s="29">
        <f t="shared" si="5"/>
        <v>219</v>
      </c>
      <c r="B238" s="34" t="s">
        <v>524</v>
      </c>
      <c r="C238" s="30" t="s">
        <v>163</v>
      </c>
      <c r="D238" s="30">
        <v>217000</v>
      </c>
    </row>
    <row r="239" spans="1:4" s="14" customFormat="1" ht="12.75">
      <c r="A239" s="29">
        <f t="shared" si="5"/>
        <v>220</v>
      </c>
      <c r="B239" s="34" t="s">
        <v>410</v>
      </c>
      <c r="C239" s="30" t="s">
        <v>163</v>
      </c>
      <c r="D239" s="30">
        <v>217000</v>
      </c>
    </row>
    <row r="240" spans="1:4" s="14" customFormat="1" ht="12.75">
      <c r="A240" s="29">
        <f t="shared" si="5"/>
        <v>221</v>
      </c>
      <c r="B240" s="34" t="s">
        <v>363</v>
      </c>
      <c r="C240" s="30" t="s">
        <v>163</v>
      </c>
      <c r="D240" s="30">
        <v>217000</v>
      </c>
    </row>
    <row r="241" spans="1:4" s="14" customFormat="1" ht="12.75">
      <c r="A241" s="29">
        <f t="shared" si="5"/>
        <v>222</v>
      </c>
      <c r="B241" s="34" t="s">
        <v>525</v>
      </c>
      <c r="C241" s="30" t="s">
        <v>163</v>
      </c>
      <c r="D241" s="30">
        <v>217000</v>
      </c>
    </row>
    <row r="242" spans="1:4" s="14" customFormat="1" ht="12.75">
      <c r="A242" s="29">
        <f t="shared" si="5"/>
        <v>223</v>
      </c>
      <c r="B242" s="34" t="s">
        <v>412</v>
      </c>
      <c r="C242" s="30" t="s">
        <v>163</v>
      </c>
      <c r="D242" s="30">
        <v>217000</v>
      </c>
    </row>
    <row r="243" spans="1:4" s="14" customFormat="1" ht="12.75">
      <c r="A243" s="29">
        <f t="shared" si="5"/>
        <v>224</v>
      </c>
      <c r="B243" s="34" t="s">
        <v>445</v>
      </c>
      <c r="C243" s="30" t="s">
        <v>163</v>
      </c>
      <c r="D243" s="30">
        <v>217000</v>
      </c>
    </row>
    <row r="244" spans="1:4" s="14" customFormat="1" ht="12.75">
      <c r="A244" s="29">
        <f t="shared" si="5"/>
        <v>225</v>
      </c>
      <c r="B244" s="34" t="s">
        <v>413</v>
      </c>
      <c r="C244" s="30" t="s">
        <v>163</v>
      </c>
      <c r="D244" s="30">
        <v>217000</v>
      </c>
    </row>
    <row r="245" spans="1:4" s="14" customFormat="1" ht="12.75">
      <c r="A245" s="29">
        <f t="shared" si="5"/>
        <v>226</v>
      </c>
      <c r="B245" s="34" t="s">
        <v>526</v>
      </c>
      <c r="C245" s="30" t="s">
        <v>163</v>
      </c>
      <c r="D245" s="30">
        <v>217000</v>
      </c>
    </row>
    <row r="246" spans="1:4" s="14" customFormat="1" ht="12.75">
      <c r="A246" s="29">
        <f t="shared" si="5"/>
        <v>227</v>
      </c>
      <c r="B246" s="34" t="s">
        <v>527</v>
      </c>
      <c r="C246" s="30" t="s">
        <v>163</v>
      </c>
      <c r="D246" s="30">
        <v>217000</v>
      </c>
    </row>
    <row r="247" spans="1:4" s="14" customFormat="1" ht="12.75">
      <c r="A247" s="29">
        <f t="shared" si="5"/>
        <v>228</v>
      </c>
      <c r="B247" s="34" t="s">
        <v>528</v>
      </c>
      <c r="C247" s="30" t="s">
        <v>163</v>
      </c>
      <c r="D247" s="30">
        <v>217000</v>
      </c>
    </row>
    <row r="248" spans="1:4" s="14" customFormat="1" ht="12.75">
      <c r="A248" s="29">
        <f t="shared" si="5"/>
        <v>229</v>
      </c>
      <c r="B248" s="34" t="s">
        <v>414</v>
      </c>
      <c r="C248" s="30" t="s">
        <v>163</v>
      </c>
      <c r="D248" s="30">
        <v>217000</v>
      </c>
    </row>
    <row r="249" spans="1:4" s="14" customFormat="1" ht="12.75">
      <c r="A249" s="29">
        <f t="shared" si="5"/>
        <v>230</v>
      </c>
      <c r="B249" s="34" t="s">
        <v>529</v>
      </c>
      <c r="C249" s="30" t="s">
        <v>163</v>
      </c>
      <c r="D249" s="30">
        <v>217000</v>
      </c>
    </row>
    <row r="250" spans="1:4" s="14" customFormat="1" ht="12.75">
      <c r="A250" s="29">
        <f t="shared" si="5"/>
        <v>231</v>
      </c>
      <c r="B250" s="34" t="s">
        <v>417</v>
      </c>
      <c r="C250" s="30" t="s">
        <v>163</v>
      </c>
      <c r="D250" s="30">
        <v>217000</v>
      </c>
    </row>
    <row r="251" spans="1:4" s="14" customFormat="1" ht="12.75">
      <c r="A251" s="29">
        <f t="shared" si="5"/>
        <v>232</v>
      </c>
      <c r="B251" s="34" t="s">
        <v>530</v>
      </c>
      <c r="C251" s="30" t="s">
        <v>163</v>
      </c>
      <c r="D251" s="30">
        <v>237000</v>
      </c>
    </row>
    <row r="252" spans="1:4" s="14" customFormat="1" ht="12.75">
      <c r="A252" s="29">
        <f t="shared" si="5"/>
        <v>233</v>
      </c>
      <c r="B252" s="34" t="s">
        <v>531</v>
      </c>
      <c r="C252" s="30" t="s">
        <v>163</v>
      </c>
      <c r="D252" s="30">
        <v>217000</v>
      </c>
    </row>
    <row r="253" spans="1:4" s="14" customFormat="1" ht="12.75">
      <c r="A253" s="29">
        <f t="shared" si="5"/>
        <v>234</v>
      </c>
      <c r="B253" s="34" t="s">
        <v>447</v>
      </c>
      <c r="C253" s="30" t="s">
        <v>163</v>
      </c>
      <c r="D253" s="30">
        <v>217000</v>
      </c>
    </row>
    <row r="254" spans="1:4" s="14" customFormat="1" ht="12.75">
      <c r="A254" s="29">
        <f t="shared" si="5"/>
        <v>235</v>
      </c>
      <c r="B254" s="34" t="s">
        <v>532</v>
      </c>
      <c r="C254" s="30" t="s">
        <v>163</v>
      </c>
      <c r="D254" s="30">
        <v>217000</v>
      </c>
    </row>
    <row r="255" spans="1:4" s="14" customFormat="1" ht="12.75">
      <c r="A255" s="29">
        <f t="shared" si="5"/>
        <v>236</v>
      </c>
      <c r="B255" s="34" t="s">
        <v>533</v>
      </c>
      <c r="C255" s="30" t="s">
        <v>163</v>
      </c>
      <c r="D255" s="30">
        <v>217000</v>
      </c>
    </row>
    <row r="256" spans="1:4" s="14" customFormat="1" ht="12.75">
      <c r="A256" s="29">
        <f t="shared" si="5"/>
        <v>237</v>
      </c>
      <c r="B256" s="34" t="s">
        <v>534</v>
      </c>
      <c r="C256" s="30" t="s">
        <v>163</v>
      </c>
      <c r="D256" s="30">
        <v>217000</v>
      </c>
    </row>
    <row r="257" spans="1:4" s="14" customFormat="1" ht="12.75">
      <c r="A257" s="29">
        <f t="shared" si="5"/>
        <v>238</v>
      </c>
      <c r="B257" s="34" t="s">
        <v>534</v>
      </c>
      <c r="C257" s="30" t="s">
        <v>163</v>
      </c>
      <c r="D257" s="30">
        <v>217000</v>
      </c>
    </row>
    <row r="258" spans="1:4" s="14" customFormat="1" ht="12.75">
      <c r="A258" s="29">
        <f t="shared" si="5"/>
        <v>239</v>
      </c>
      <c r="B258" s="34" t="s">
        <v>449</v>
      </c>
      <c r="C258" s="30" t="s">
        <v>163</v>
      </c>
      <c r="D258" s="30">
        <v>217000</v>
      </c>
    </row>
    <row r="259" spans="1:4" s="14" customFormat="1" ht="12.75">
      <c r="A259" s="29">
        <f t="shared" si="5"/>
        <v>240</v>
      </c>
      <c r="B259" s="34" t="s">
        <v>535</v>
      </c>
      <c r="C259" s="30" t="s">
        <v>163</v>
      </c>
      <c r="D259" s="30">
        <v>217000</v>
      </c>
    </row>
    <row r="260" spans="1:4" s="14" customFormat="1" ht="12.75">
      <c r="A260" s="29">
        <f t="shared" si="5"/>
        <v>241</v>
      </c>
      <c r="B260" s="34" t="s">
        <v>536</v>
      </c>
      <c r="C260" s="30" t="s">
        <v>163</v>
      </c>
      <c r="D260" s="30">
        <v>217000</v>
      </c>
    </row>
    <row r="261" spans="1:4" s="14" customFormat="1" ht="12.75">
      <c r="A261" s="29">
        <f>A260+1</f>
        <v>242</v>
      </c>
      <c r="B261" s="34" t="s">
        <v>365</v>
      </c>
      <c r="C261" s="30" t="s">
        <v>163</v>
      </c>
      <c r="D261" s="30">
        <v>261000</v>
      </c>
    </row>
    <row r="262" spans="1:4" s="14" customFormat="1" ht="12.75">
      <c r="A262" s="29">
        <f aca="true" t="shared" si="6" ref="A262:A273">A261+1</f>
        <v>243</v>
      </c>
      <c r="B262" s="39" t="s">
        <v>420</v>
      </c>
      <c r="C262" s="30" t="s">
        <v>163</v>
      </c>
      <c r="D262" s="30">
        <v>261000</v>
      </c>
    </row>
    <row r="263" spans="1:4" s="14" customFormat="1" ht="12.75">
      <c r="A263" s="29">
        <f t="shared" si="6"/>
        <v>244</v>
      </c>
      <c r="B263" s="34" t="s">
        <v>159</v>
      </c>
      <c r="C263" s="30" t="s">
        <v>163</v>
      </c>
      <c r="D263" s="30">
        <v>261000</v>
      </c>
    </row>
    <row r="264" spans="1:4" s="14" customFormat="1" ht="12.75">
      <c r="A264" s="29">
        <f t="shared" si="6"/>
        <v>245</v>
      </c>
      <c r="B264" s="34" t="s">
        <v>537</v>
      </c>
      <c r="C264" s="30" t="s">
        <v>163</v>
      </c>
      <c r="D264" s="30">
        <v>261000</v>
      </c>
    </row>
    <row r="265" spans="1:4" s="14" customFormat="1" ht="12.75">
      <c r="A265" s="29">
        <f t="shared" si="6"/>
        <v>246</v>
      </c>
      <c r="B265" s="34" t="s">
        <v>422</v>
      </c>
      <c r="C265" s="30" t="s">
        <v>163</v>
      </c>
      <c r="D265" s="30">
        <v>261000</v>
      </c>
    </row>
    <row r="266" spans="1:4" s="14" customFormat="1" ht="12.75">
      <c r="A266" s="29">
        <f t="shared" si="6"/>
        <v>247</v>
      </c>
      <c r="B266" s="34" t="s">
        <v>424</v>
      </c>
      <c r="C266" s="30" t="s">
        <v>163</v>
      </c>
      <c r="D266" s="30">
        <v>261000</v>
      </c>
    </row>
    <row r="267" spans="1:4" s="14" customFormat="1" ht="12.75">
      <c r="A267" s="29">
        <f t="shared" si="6"/>
        <v>248</v>
      </c>
      <c r="B267" s="34" t="s">
        <v>538</v>
      </c>
      <c r="C267" s="30" t="s">
        <v>163</v>
      </c>
      <c r="D267" s="30">
        <v>261000</v>
      </c>
    </row>
    <row r="268" spans="1:4" s="14" customFormat="1" ht="12.75">
      <c r="A268" s="29">
        <f t="shared" si="6"/>
        <v>249</v>
      </c>
      <c r="B268" s="34" t="s">
        <v>539</v>
      </c>
      <c r="C268" s="30" t="s">
        <v>163</v>
      </c>
      <c r="D268" s="30">
        <v>261000</v>
      </c>
    </row>
    <row r="269" spans="1:4" s="14" customFormat="1" ht="12.75">
      <c r="A269" s="29">
        <f t="shared" si="6"/>
        <v>250</v>
      </c>
      <c r="B269" s="34" t="s">
        <v>540</v>
      </c>
      <c r="C269" s="30" t="s">
        <v>163</v>
      </c>
      <c r="D269" s="30">
        <v>261000</v>
      </c>
    </row>
    <row r="270" spans="1:4" s="14" customFormat="1" ht="12.75">
      <c r="A270" s="29">
        <f t="shared" si="6"/>
        <v>251</v>
      </c>
      <c r="B270" s="34" t="s">
        <v>541</v>
      </c>
      <c r="C270" s="30" t="s">
        <v>163</v>
      </c>
      <c r="D270" s="30">
        <v>261000</v>
      </c>
    </row>
    <row r="271" spans="1:4" s="14" customFormat="1" ht="12.75">
      <c r="A271" s="29">
        <f t="shared" si="6"/>
        <v>252</v>
      </c>
      <c r="B271" s="34" t="s">
        <v>429</v>
      </c>
      <c r="C271" s="30" t="s">
        <v>163</v>
      </c>
      <c r="D271" s="30">
        <v>261000</v>
      </c>
    </row>
    <row r="272" spans="1:4" s="14" customFormat="1" ht="12.75">
      <c r="A272" s="29">
        <f t="shared" si="6"/>
        <v>253</v>
      </c>
      <c r="B272" s="34" t="s">
        <v>542</v>
      </c>
      <c r="C272" s="30" t="s">
        <v>163</v>
      </c>
      <c r="D272" s="30">
        <v>261000</v>
      </c>
    </row>
    <row r="273" spans="1:4" s="14" customFormat="1" ht="12.75">
      <c r="A273" s="29">
        <f t="shared" si="6"/>
        <v>254</v>
      </c>
      <c r="B273" s="34" t="s">
        <v>543</v>
      </c>
      <c r="C273" s="30" t="s">
        <v>163</v>
      </c>
      <c r="D273" s="30">
        <v>261000</v>
      </c>
    </row>
    <row r="274" spans="1:4" s="14" customFormat="1" ht="15.75">
      <c r="A274" s="71" t="s">
        <v>563</v>
      </c>
      <c r="B274" s="72"/>
      <c r="C274" s="72"/>
      <c r="D274" s="72"/>
    </row>
    <row r="275" spans="1:4" s="14" customFormat="1" ht="12.75">
      <c r="A275" s="29">
        <v>255</v>
      </c>
      <c r="B275" s="30" t="s">
        <v>545</v>
      </c>
      <c r="C275" s="30" t="s">
        <v>163</v>
      </c>
      <c r="D275" s="30">
        <v>217000</v>
      </c>
    </row>
    <row r="276" spans="1:4" s="14" customFormat="1" ht="12.75">
      <c r="A276" s="29">
        <f>A275+1</f>
        <v>256</v>
      </c>
      <c r="B276" s="30" t="s">
        <v>491</v>
      </c>
      <c r="C276" s="30" t="s">
        <v>163</v>
      </c>
      <c r="D276" s="30">
        <v>217000</v>
      </c>
    </row>
    <row r="277" spans="1:4" s="14" customFormat="1" ht="12.75">
      <c r="A277" s="29">
        <f aca="true" t="shared" si="7" ref="A277:A305">A276+1</f>
        <v>257</v>
      </c>
      <c r="B277" s="30" t="s">
        <v>546</v>
      </c>
      <c r="C277" s="30" t="s">
        <v>163</v>
      </c>
      <c r="D277" s="30">
        <v>217000</v>
      </c>
    </row>
    <row r="278" spans="1:4" s="14" customFormat="1" ht="12.75">
      <c r="A278" s="29">
        <f t="shared" si="7"/>
        <v>258</v>
      </c>
      <c r="B278" s="30" t="s">
        <v>547</v>
      </c>
      <c r="C278" s="30" t="s">
        <v>163</v>
      </c>
      <c r="D278" s="30">
        <v>217000</v>
      </c>
    </row>
    <row r="279" spans="1:4" s="14" customFormat="1" ht="12.75">
      <c r="A279" s="29">
        <f t="shared" si="7"/>
        <v>259</v>
      </c>
      <c r="B279" s="30" t="s">
        <v>548</v>
      </c>
      <c r="C279" s="30" t="s">
        <v>163</v>
      </c>
      <c r="D279" s="30">
        <v>217000</v>
      </c>
    </row>
    <row r="280" spans="1:4" s="14" customFormat="1" ht="12.75">
      <c r="A280" s="29">
        <f t="shared" si="7"/>
        <v>260</v>
      </c>
      <c r="B280" s="30" t="s">
        <v>549</v>
      </c>
      <c r="C280" s="30" t="s">
        <v>163</v>
      </c>
      <c r="D280" s="30">
        <v>261000</v>
      </c>
    </row>
    <row r="281" spans="1:4" s="14" customFormat="1" ht="12.75">
      <c r="A281" s="29">
        <f t="shared" si="7"/>
        <v>261</v>
      </c>
      <c r="B281" s="30" t="s">
        <v>550</v>
      </c>
      <c r="C281" s="30" t="s">
        <v>163</v>
      </c>
      <c r="D281" s="30">
        <v>261000</v>
      </c>
    </row>
    <row r="282" spans="1:4" s="14" customFormat="1" ht="12.75">
      <c r="A282" s="29">
        <f t="shared" si="7"/>
        <v>262</v>
      </c>
      <c r="B282" s="30" t="s">
        <v>443</v>
      </c>
      <c r="C282" s="30" t="s">
        <v>163</v>
      </c>
      <c r="D282" s="30">
        <v>345000</v>
      </c>
    </row>
    <row r="283" spans="1:4" s="14" customFormat="1" ht="12.75">
      <c r="A283" s="29">
        <f t="shared" si="7"/>
        <v>263</v>
      </c>
      <c r="B283" s="30" t="s">
        <v>512</v>
      </c>
      <c r="C283" s="30" t="s">
        <v>163</v>
      </c>
      <c r="D283" s="30">
        <v>345000</v>
      </c>
    </row>
    <row r="284" spans="1:4" s="14" customFormat="1" ht="12.75">
      <c r="A284" s="29">
        <f t="shared" si="7"/>
        <v>264</v>
      </c>
      <c r="B284" s="30" t="s">
        <v>551</v>
      </c>
      <c r="C284" s="30" t="s">
        <v>163</v>
      </c>
      <c r="D284" s="30">
        <v>345000</v>
      </c>
    </row>
    <row r="285" spans="1:4" s="14" customFormat="1" ht="12.75">
      <c r="A285" s="29">
        <f t="shared" si="7"/>
        <v>265</v>
      </c>
      <c r="B285" s="30" t="s">
        <v>552</v>
      </c>
      <c r="C285" s="30" t="s">
        <v>163</v>
      </c>
      <c r="D285" s="30">
        <v>345000</v>
      </c>
    </row>
    <row r="286" spans="1:4" s="14" customFormat="1" ht="12.75">
      <c r="A286" s="29">
        <f t="shared" si="7"/>
        <v>266</v>
      </c>
      <c r="B286" s="30" t="s">
        <v>553</v>
      </c>
      <c r="C286" s="30" t="s">
        <v>163</v>
      </c>
      <c r="D286" s="30">
        <v>345000</v>
      </c>
    </row>
    <row r="287" spans="1:4" s="14" customFormat="1" ht="12.75">
      <c r="A287" s="29">
        <f t="shared" si="7"/>
        <v>267</v>
      </c>
      <c r="B287" s="30" t="s">
        <v>519</v>
      </c>
      <c r="C287" s="30" t="s">
        <v>163</v>
      </c>
      <c r="D287" s="30">
        <v>345000</v>
      </c>
    </row>
    <row r="288" spans="1:4" s="14" customFormat="1" ht="12.75">
      <c r="A288" s="29">
        <f t="shared" si="7"/>
        <v>268</v>
      </c>
      <c r="B288" s="30" t="s">
        <v>520</v>
      </c>
      <c r="C288" s="30" t="s">
        <v>163</v>
      </c>
      <c r="D288" s="30">
        <v>345000</v>
      </c>
    </row>
    <row r="289" spans="1:4" s="14" customFormat="1" ht="12.75">
      <c r="A289" s="29">
        <f t="shared" si="7"/>
        <v>269</v>
      </c>
      <c r="B289" s="30" t="s">
        <v>554</v>
      </c>
      <c r="C289" s="30" t="s">
        <v>163</v>
      </c>
      <c r="D289" s="30">
        <v>345000</v>
      </c>
    </row>
    <row r="290" spans="1:4" s="14" customFormat="1" ht="12.75">
      <c r="A290" s="29">
        <f t="shared" si="7"/>
        <v>270</v>
      </c>
      <c r="B290" s="30" t="s">
        <v>555</v>
      </c>
      <c r="C290" s="30" t="s">
        <v>163</v>
      </c>
      <c r="D290" s="30">
        <v>345000</v>
      </c>
    </row>
    <row r="291" spans="1:4" s="14" customFormat="1" ht="12.75">
      <c r="A291" s="29">
        <f t="shared" si="7"/>
        <v>271</v>
      </c>
      <c r="B291" s="30" t="s">
        <v>413</v>
      </c>
      <c r="C291" s="30" t="s">
        <v>163</v>
      </c>
      <c r="D291" s="30">
        <v>345000</v>
      </c>
    </row>
    <row r="292" spans="1:4" s="14" customFormat="1" ht="12.75">
      <c r="A292" s="29">
        <f t="shared" si="7"/>
        <v>272</v>
      </c>
      <c r="B292" s="30" t="s">
        <v>556</v>
      </c>
      <c r="C292" s="30" t="s">
        <v>163</v>
      </c>
      <c r="D292" s="30">
        <v>345000</v>
      </c>
    </row>
    <row r="293" spans="1:4" s="14" customFormat="1" ht="12.75">
      <c r="A293" s="29">
        <f t="shared" si="7"/>
        <v>273</v>
      </c>
      <c r="B293" s="30" t="s">
        <v>526</v>
      </c>
      <c r="C293" s="30" t="s">
        <v>163</v>
      </c>
      <c r="D293" s="30">
        <v>345000</v>
      </c>
    </row>
    <row r="294" spans="1:4" s="14" customFormat="1" ht="12.75">
      <c r="A294" s="29">
        <f t="shared" si="7"/>
        <v>274</v>
      </c>
      <c r="B294" s="30" t="s">
        <v>534</v>
      </c>
      <c r="C294" s="30" t="s">
        <v>163</v>
      </c>
      <c r="D294" s="30">
        <v>345000</v>
      </c>
    </row>
    <row r="295" spans="1:4" s="14" customFormat="1" ht="12.75">
      <c r="A295" s="29">
        <f>A294+1</f>
        <v>275</v>
      </c>
      <c r="B295" s="30" t="s">
        <v>449</v>
      </c>
      <c r="C295" s="30" t="s">
        <v>163</v>
      </c>
      <c r="D295" s="30">
        <v>345000</v>
      </c>
    </row>
    <row r="296" spans="1:4" s="14" customFormat="1" ht="12.75">
      <c r="A296" s="29">
        <f t="shared" si="7"/>
        <v>276</v>
      </c>
      <c r="B296" s="30" t="s">
        <v>535</v>
      </c>
      <c r="C296" s="30" t="s">
        <v>163</v>
      </c>
      <c r="D296" s="30">
        <v>345000</v>
      </c>
    </row>
    <row r="297" spans="1:4" s="14" customFormat="1" ht="12.75">
      <c r="A297" s="29">
        <f t="shared" si="7"/>
        <v>277</v>
      </c>
      <c r="B297" s="30" t="s">
        <v>536</v>
      </c>
      <c r="C297" s="30" t="s">
        <v>163</v>
      </c>
      <c r="D297" s="30">
        <v>345000</v>
      </c>
    </row>
    <row r="298" spans="1:4" s="14" customFormat="1" ht="12.75">
      <c r="A298" s="29">
        <f t="shared" si="7"/>
        <v>278</v>
      </c>
      <c r="B298" s="30" t="s">
        <v>537</v>
      </c>
      <c r="C298" s="30" t="s">
        <v>163</v>
      </c>
      <c r="D298" s="30">
        <v>433000</v>
      </c>
    </row>
    <row r="299" spans="1:4" s="14" customFormat="1" ht="12.75">
      <c r="A299" s="29">
        <f t="shared" si="7"/>
        <v>279</v>
      </c>
      <c r="B299" s="30" t="s">
        <v>538</v>
      </c>
      <c r="C299" s="30" t="s">
        <v>163</v>
      </c>
      <c r="D299" s="30">
        <v>433000</v>
      </c>
    </row>
    <row r="300" spans="1:4" s="14" customFormat="1" ht="12.75">
      <c r="A300" s="29">
        <f t="shared" si="7"/>
        <v>280</v>
      </c>
      <c r="B300" s="30" t="s">
        <v>557</v>
      </c>
      <c r="C300" s="30" t="s">
        <v>163</v>
      </c>
      <c r="D300" s="30">
        <v>433000</v>
      </c>
    </row>
    <row r="301" spans="1:4" s="14" customFormat="1" ht="12.75">
      <c r="A301" s="29">
        <f t="shared" si="7"/>
        <v>281</v>
      </c>
      <c r="B301" s="30" t="s">
        <v>558</v>
      </c>
      <c r="C301" s="30" t="s">
        <v>163</v>
      </c>
      <c r="D301" s="30">
        <v>433000</v>
      </c>
    </row>
    <row r="302" spans="1:4" s="14" customFormat="1" ht="12.75">
      <c r="A302" s="29">
        <f t="shared" si="7"/>
        <v>282</v>
      </c>
      <c r="B302" s="30" t="s">
        <v>559</v>
      </c>
      <c r="C302" s="30" t="s">
        <v>163</v>
      </c>
      <c r="D302" s="30">
        <v>433000</v>
      </c>
    </row>
    <row r="303" spans="1:4" s="14" customFormat="1" ht="12.75">
      <c r="A303" s="29">
        <f t="shared" si="7"/>
        <v>283</v>
      </c>
      <c r="B303" s="30" t="s">
        <v>560</v>
      </c>
      <c r="C303" s="30" t="s">
        <v>163</v>
      </c>
      <c r="D303" s="30">
        <v>377000</v>
      </c>
    </row>
    <row r="304" spans="1:4" s="14" customFormat="1" ht="12.75">
      <c r="A304" s="29">
        <f t="shared" si="7"/>
        <v>284</v>
      </c>
      <c r="B304" s="30" t="s">
        <v>561</v>
      </c>
      <c r="C304" s="30" t="s">
        <v>163</v>
      </c>
      <c r="D304" s="30">
        <v>327000</v>
      </c>
    </row>
    <row r="305" spans="1:4" s="14" customFormat="1" ht="12.75">
      <c r="A305" s="29">
        <f t="shared" si="7"/>
        <v>285</v>
      </c>
      <c r="B305" s="30" t="s">
        <v>562</v>
      </c>
      <c r="C305" s="30" t="s">
        <v>163</v>
      </c>
      <c r="D305" s="30">
        <v>485000</v>
      </c>
    </row>
    <row r="306" spans="1:4" s="14" customFormat="1" ht="12.75">
      <c r="A306" s="1"/>
      <c r="B306" s="1"/>
      <c r="C306" s="1"/>
      <c r="D306" s="1"/>
    </row>
    <row r="307" spans="1:4" s="14" customFormat="1" ht="12.75">
      <c r="A307" s="1"/>
      <c r="B307" s="1"/>
      <c r="C307" s="1"/>
      <c r="D307" s="1"/>
    </row>
    <row r="308" spans="1:4" s="14" customFormat="1" ht="12.75">
      <c r="A308" s="1"/>
      <c r="B308" s="1"/>
      <c r="C308" s="1"/>
      <c r="D308" s="1"/>
    </row>
    <row r="309" spans="1:4" s="14" customFormat="1" ht="12.75">
      <c r="A309" s="1"/>
      <c r="B309" s="1"/>
      <c r="C309" s="1"/>
      <c r="D309" s="1"/>
    </row>
    <row r="310" spans="1:4" s="14" customFormat="1" ht="12.75">
      <c r="A310" s="1"/>
      <c r="B310" s="1"/>
      <c r="C310" s="1"/>
      <c r="D310" s="1"/>
    </row>
    <row r="311" spans="1:4" s="14" customFormat="1" ht="12.75">
      <c r="A311" s="1"/>
      <c r="B311" s="1"/>
      <c r="C311" s="1"/>
      <c r="D311" s="1"/>
    </row>
    <row r="312" spans="1:4" s="14" customFormat="1" ht="12.75">
      <c r="A312" s="1"/>
      <c r="B312" s="1"/>
      <c r="C312" s="1"/>
      <c r="D312" s="1"/>
    </row>
    <row r="313" spans="1:4" s="14" customFormat="1" ht="12.75">
      <c r="A313" s="1"/>
      <c r="B313" s="1"/>
      <c r="C313" s="1"/>
      <c r="D313" s="1"/>
    </row>
    <row r="314" spans="1:4" s="14" customFormat="1" ht="12.75">
      <c r="A314" s="1"/>
      <c r="B314" s="1"/>
      <c r="C314" s="1"/>
      <c r="D314" s="1"/>
    </row>
    <row r="315" spans="1:4" s="14" customFormat="1" ht="12.75">
      <c r="A315" s="1"/>
      <c r="B315" s="1"/>
      <c r="C315" s="1"/>
      <c r="D315" s="1"/>
    </row>
  </sheetData>
  <sheetProtection/>
  <mergeCells count="6">
    <mergeCell ref="A15:D15"/>
    <mergeCell ref="A16:D16"/>
    <mergeCell ref="A97:D97"/>
    <mergeCell ref="A106:D106"/>
    <mergeCell ref="A130:D130"/>
    <mergeCell ref="A274:D274"/>
  </mergeCells>
  <hyperlinks>
    <hyperlink ref="B12" location="Содержание!A1" display="ВЕРНУТЬСЯ НА ГЛАВНУЮ"/>
    <hyperlink ref="C6" location="'4. ТУ 14-3р-55-2001'!A16" display="Трубы сталь 20"/>
    <hyperlink ref="C7" location="'4. ТУ 14-3р-55-2001'!A97" display="Трубы сталь 20ПВ"/>
    <hyperlink ref="C8" location="'4. ТУ 14-3р-55-2001'!A106" display="Трубы сталь 15ГС"/>
    <hyperlink ref="C9" location="'4. ТУ 14-3р-55-2001'!A130" display="Трубы сталь 12Х1МФ"/>
    <hyperlink ref="C10" location="'4. ТУ 14-3р-55-2001'!A274" display="Трубы сталь 15Х1М1Ф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9.140625" style="1" customWidth="1"/>
    <col min="2" max="2" width="41.28125" style="1" customWidth="1"/>
    <col min="3" max="3" width="18.421875" style="1" customWidth="1"/>
    <col min="4" max="4" width="30.57421875" style="1" customWidth="1"/>
    <col min="5" max="16384" width="8.8515625" style="8" customWidth="1"/>
  </cols>
  <sheetData>
    <row r="1" spans="1:4" ht="18.75">
      <c r="A1" s="22"/>
      <c r="B1" s="23"/>
      <c r="C1" s="35" t="s">
        <v>3</v>
      </c>
      <c r="D1" s="20"/>
    </row>
    <row r="2" spans="1:4" ht="15.75">
      <c r="A2" s="22"/>
      <c r="B2" s="23"/>
      <c r="C2" s="36" t="s">
        <v>686</v>
      </c>
      <c r="D2" s="20"/>
    </row>
    <row r="3" spans="1:4" ht="26.25">
      <c r="A3" s="22"/>
      <c r="B3" s="23"/>
      <c r="C3" s="38" t="s">
        <v>739</v>
      </c>
      <c r="D3" s="20"/>
    </row>
    <row r="4" spans="1:4" ht="26.25">
      <c r="A4" s="22"/>
      <c r="B4" s="23"/>
      <c r="C4" s="38"/>
      <c r="D4" s="20"/>
    </row>
    <row r="5" spans="1:4" ht="15.75">
      <c r="A5" s="22"/>
      <c r="B5" s="23"/>
      <c r="C5" s="60" t="s">
        <v>740</v>
      </c>
      <c r="D5" s="20"/>
    </row>
    <row r="6" spans="1:4" ht="12.75">
      <c r="A6" s="22"/>
      <c r="B6" s="27"/>
      <c r="C6" s="28"/>
      <c r="D6" s="20"/>
    </row>
    <row r="7" spans="1:4" ht="15.75">
      <c r="A7" s="23"/>
      <c r="B7" s="37" t="s">
        <v>0</v>
      </c>
      <c r="C7" s="21"/>
      <c r="D7" s="21"/>
    </row>
    <row r="8" spans="1:4" ht="12.75">
      <c r="A8" s="24"/>
      <c r="B8" s="16"/>
      <c r="C8" s="16"/>
      <c r="D8" s="5"/>
    </row>
    <row r="9" spans="1:4" ht="36.75" customHeight="1">
      <c r="A9" s="32" t="s">
        <v>1</v>
      </c>
      <c r="B9" s="33" t="s">
        <v>7</v>
      </c>
      <c r="C9" s="33" t="s">
        <v>8</v>
      </c>
      <c r="D9" s="33" t="s">
        <v>10</v>
      </c>
    </row>
    <row r="10" spans="1:4" ht="15.75">
      <c r="A10" s="69" t="s">
        <v>678</v>
      </c>
      <c r="B10" s="70"/>
      <c r="C10" s="70"/>
      <c r="D10" s="70"/>
    </row>
    <row r="11" spans="1:4" ht="12.75">
      <c r="A11" s="31" t="s">
        <v>164</v>
      </c>
      <c r="B11" s="39" t="s">
        <v>567</v>
      </c>
      <c r="C11" s="30" t="s">
        <v>163</v>
      </c>
      <c r="D11" s="30">
        <v>42700</v>
      </c>
    </row>
    <row r="12" spans="1:4" ht="12.75">
      <c r="A12" s="31" t="s">
        <v>255</v>
      </c>
      <c r="B12" s="39" t="s">
        <v>566</v>
      </c>
      <c r="C12" s="30" t="s">
        <v>163</v>
      </c>
      <c r="D12" s="30">
        <v>42700</v>
      </c>
    </row>
    <row r="13" spans="1:4" ht="12.75">
      <c r="A13" s="31" t="s">
        <v>256</v>
      </c>
      <c r="B13" s="39" t="s">
        <v>568</v>
      </c>
      <c r="C13" s="30" t="s">
        <v>163</v>
      </c>
      <c r="D13" s="30">
        <v>43900</v>
      </c>
    </row>
    <row r="14" spans="1:4" ht="12.75">
      <c r="A14" s="31" t="s">
        <v>257</v>
      </c>
      <c r="B14" s="39" t="s">
        <v>569</v>
      </c>
      <c r="C14" s="30" t="s">
        <v>163</v>
      </c>
      <c r="D14" s="30">
        <v>39500</v>
      </c>
    </row>
    <row r="15" spans="1:4" ht="12.75">
      <c r="A15" s="31" t="s">
        <v>258</v>
      </c>
      <c r="B15" s="39" t="s">
        <v>570</v>
      </c>
      <c r="C15" s="30" t="s">
        <v>163</v>
      </c>
      <c r="D15" s="30">
        <v>38700</v>
      </c>
    </row>
    <row r="16" spans="1:4" ht="12.75">
      <c r="A16" s="31" t="s">
        <v>259</v>
      </c>
      <c r="B16" s="39" t="s">
        <v>571</v>
      </c>
      <c r="C16" s="30" t="s">
        <v>163</v>
      </c>
      <c r="D16" s="30">
        <v>37500</v>
      </c>
    </row>
    <row r="17" spans="1:4" ht="12.75">
      <c r="A17" s="31" t="s">
        <v>260</v>
      </c>
      <c r="B17" s="39" t="s">
        <v>572</v>
      </c>
      <c r="C17" s="30" t="s">
        <v>163</v>
      </c>
      <c r="D17" s="30">
        <v>39100</v>
      </c>
    </row>
    <row r="18" spans="1:4" ht="12.75">
      <c r="A18" s="31" t="s">
        <v>261</v>
      </c>
      <c r="B18" s="39" t="s">
        <v>573</v>
      </c>
      <c r="C18" s="30" t="s">
        <v>163</v>
      </c>
      <c r="D18" s="30">
        <v>39200</v>
      </c>
    </row>
    <row r="19" spans="1:4" ht="12.75">
      <c r="A19" s="31" t="s">
        <v>262</v>
      </c>
      <c r="B19" s="39" t="s">
        <v>574</v>
      </c>
      <c r="C19" s="30" t="s">
        <v>163</v>
      </c>
      <c r="D19" s="30">
        <v>37500</v>
      </c>
    </row>
    <row r="20" spans="1:4" ht="12.75">
      <c r="A20" s="31" t="s">
        <v>263</v>
      </c>
      <c r="B20" s="39" t="s">
        <v>575</v>
      </c>
      <c r="C20" s="30" t="s">
        <v>163</v>
      </c>
      <c r="D20" s="30">
        <v>39100</v>
      </c>
    </row>
    <row r="21" spans="1:4" ht="12.75">
      <c r="A21" s="31" t="s">
        <v>264</v>
      </c>
      <c r="B21" s="39" t="s">
        <v>576</v>
      </c>
      <c r="C21" s="30" t="s">
        <v>163</v>
      </c>
      <c r="D21" s="30">
        <v>37500</v>
      </c>
    </row>
    <row r="22" spans="1:4" ht="12.75">
      <c r="A22" s="31" t="s">
        <v>265</v>
      </c>
      <c r="B22" s="39" t="s">
        <v>577</v>
      </c>
      <c r="C22" s="30" t="s">
        <v>163</v>
      </c>
      <c r="D22" s="30">
        <v>41100</v>
      </c>
    </row>
    <row r="23" spans="1:4" ht="12.75">
      <c r="A23" s="31" t="s">
        <v>266</v>
      </c>
      <c r="B23" s="39" t="s">
        <v>578</v>
      </c>
      <c r="C23" s="30" t="s">
        <v>163</v>
      </c>
      <c r="D23" s="30">
        <v>39100</v>
      </c>
    </row>
    <row r="24" spans="1:4" ht="12.75">
      <c r="A24" s="31" t="s">
        <v>267</v>
      </c>
      <c r="B24" s="39" t="s">
        <v>579</v>
      </c>
      <c r="C24" s="30" t="s">
        <v>163</v>
      </c>
      <c r="D24" s="30">
        <v>36300</v>
      </c>
    </row>
    <row r="25" spans="1:4" ht="12.75">
      <c r="A25" s="31" t="s">
        <v>268</v>
      </c>
      <c r="B25" s="39" t="s">
        <v>580</v>
      </c>
      <c r="C25" s="30" t="s">
        <v>163</v>
      </c>
      <c r="D25" s="30">
        <v>36300</v>
      </c>
    </row>
    <row r="26" spans="1:4" ht="12.75">
      <c r="A26" s="31" t="s">
        <v>269</v>
      </c>
      <c r="B26" s="39" t="s">
        <v>581</v>
      </c>
      <c r="C26" s="30" t="s">
        <v>163</v>
      </c>
      <c r="D26" s="30">
        <v>37100</v>
      </c>
    </row>
    <row r="27" spans="1:4" ht="12.75">
      <c r="A27" s="31" t="s">
        <v>270</v>
      </c>
      <c r="B27" s="39" t="s">
        <v>582</v>
      </c>
      <c r="C27" s="30" t="s">
        <v>163</v>
      </c>
      <c r="D27" s="30">
        <v>37100</v>
      </c>
    </row>
    <row r="28" spans="1:4" ht="12.75">
      <c r="A28" s="31" t="s">
        <v>271</v>
      </c>
      <c r="B28" s="39" t="s">
        <v>583</v>
      </c>
      <c r="C28" s="30" t="s">
        <v>163</v>
      </c>
      <c r="D28" s="30">
        <v>37500</v>
      </c>
    </row>
    <row r="29" spans="1:4" ht="12.75">
      <c r="A29" s="31" t="s">
        <v>272</v>
      </c>
      <c r="B29" s="39" t="s">
        <v>584</v>
      </c>
      <c r="C29" s="30" t="s">
        <v>163</v>
      </c>
      <c r="D29" s="30">
        <v>37100</v>
      </c>
    </row>
    <row r="30" spans="1:4" ht="12.75">
      <c r="A30" s="31" t="s">
        <v>273</v>
      </c>
      <c r="B30" s="39" t="s">
        <v>585</v>
      </c>
      <c r="C30" s="30" t="s">
        <v>163</v>
      </c>
      <c r="D30" s="30">
        <v>37500</v>
      </c>
    </row>
    <row r="31" spans="1:4" ht="12.75">
      <c r="A31" s="31" t="s">
        <v>274</v>
      </c>
      <c r="B31" s="39" t="s">
        <v>586</v>
      </c>
      <c r="C31" s="30" t="s">
        <v>163</v>
      </c>
      <c r="D31" s="30">
        <v>37100</v>
      </c>
    </row>
    <row r="32" spans="1:4" ht="12.75">
      <c r="A32" s="31" t="s">
        <v>275</v>
      </c>
      <c r="B32" s="39" t="s">
        <v>587</v>
      </c>
      <c r="C32" s="30" t="s">
        <v>163</v>
      </c>
      <c r="D32" s="30">
        <v>37100</v>
      </c>
    </row>
    <row r="33" spans="1:4" ht="12.75">
      <c r="A33" s="31" t="s">
        <v>276</v>
      </c>
      <c r="B33" s="39" t="s">
        <v>588</v>
      </c>
      <c r="C33" s="30" t="s">
        <v>163</v>
      </c>
      <c r="D33" s="30">
        <v>37500</v>
      </c>
    </row>
    <row r="34" spans="1:4" ht="12.75">
      <c r="A34" s="31" t="s">
        <v>277</v>
      </c>
      <c r="B34" s="39" t="s">
        <v>589</v>
      </c>
      <c r="C34" s="30" t="s">
        <v>163</v>
      </c>
      <c r="D34" s="30">
        <v>37500</v>
      </c>
    </row>
    <row r="35" spans="1:4" ht="12.75">
      <c r="A35" s="31" t="s">
        <v>278</v>
      </c>
      <c r="B35" s="39" t="s">
        <v>590</v>
      </c>
      <c r="C35" s="30" t="s">
        <v>163</v>
      </c>
      <c r="D35" s="30">
        <v>35900</v>
      </c>
    </row>
    <row r="36" spans="1:4" ht="12.75">
      <c r="A36" s="31" t="s">
        <v>279</v>
      </c>
      <c r="B36" s="39" t="s">
        <v>591</v>
      </c>
      <c r="C36" s="30" t="s">
        <v>163</v>
      </c>
      <c r="D36" s="30">
        <v>35900</v>
      </c>
    </row>
    <row r="37" spans="1:4" ht="12.75">
      <c r="A37" s="31" t="s">
        <v>280</v>
      </c>
      <c r="B37" s="39" t="s">
        <v>592</v>
      </c>
      <c r="C37" s="30" t="s">
        <v>163</v>
      </c>
      <c r="D37" s="30">
        <v>37500</v>
      </c>
    </row>
    <row r="38" spans="1:4" ht="12.75">
      <c r="A38" s="31" t="s">
        <v>281</v>
      </c>
      <c r="B38" s="39" t="s">
        <v>593</v>
      </c>
      <c r="C38" s="30" t="s">
        <v>163</v>
      </c>
      <c r="D38" s="30">
        <v>35900</v>
      </c>
    </row>
    <row r="39" spans="1:4" ht="12.75">
      <c r="A39" s="31" t="s">
        <v>282</v>
      </c>
      <c r="B39" s="39" t="s">
        <v>594</v>
      </c>
      <c r="C39" s="30" t="s">
        <v>163</v>
      </c>
      <c r="D39" s="30">
        <v>35900</v>
      </c>
    </row>
    <row r="40" spans="1:4" ht="12.75">
      <c r="A40" s="31" t="s">
        <v>283</v>
      </c>
      <c r="B40" s="39" t="s">
        <v>595</v>
      </c>
      <c r="C40" s="30" t="s">
        <v>163</v>
      </c>
      <c r="D40" s="30">
        <v>37500</v>
      </c>
    </row>
    <row r="41" spans="1:4" ht="12.75">
      <c r="A41" s="31" t="s">
        <v>284</v>
      </c>
      <c r="B41" s="39" t="s">
        <v>596</v>
      </c>
      <c r="C41" s="30" t="s">
        <v>163</v>
      </c>
      <c r="D41" s="30">
        <v>37500</v>
      </c>
    </row>
    <row r="42" spans="1:4" ht="12.75">
      <c r="A42" s="31" t="s">
        <v>285</v>
      </c>
      <c r="B42" s="39" t="s">
        <v>597</v>
      </c>
      <c r="C42" s="30" t="s">
        <v>163</v>
      </c>
      <c r="D42" s="30">
        <v>37100</v>
      </c>
    </row>
    <row r="43" spans="1:4" ht="12.75">
      <c r="A43" s="31" t="s">
        <v>286</v>
      </c>
      <c r="B43" s="39" t="s">
        <v>598</v>
      </c>
      <c r="C43" s="30" t="s">
        <v>163</v>
      </c>
      <c r="D43" s="30">
        <v>37100</v>
      </c>
    </row>
    <row r="44" spans="1:4" ht="12.75">
      <c r="A44" s="31" t="s">
        <v>287</v>
      </c>
      <c r="B44" s="39" t="s">
        <v>599</v>
      </c>
      <c r="C44" s="30" t="s">
        <v>163</v>
      </c>
      <c r="D44" s="30">
        <v>36900</v>
      </c>
    </row>
    <row r="45" spans="1:4" ht="12.75">
      <c r="A45" s="31" t="s">
        <v>288</v>
      </c>
      <c r="B45" s="39" t="s">
        <v>600</v>
      </c>
      <c r="C45" s="30" t="s">
        <v>163</v>
      </c>
      <c r="D45" s="30">
        <v>35900</v>
      </c>
    </row>
    <row r="46" spans="1:4" ht="12.75">
      <c r="A46" s="31" t="s">
        <v>289</v>
      </c>
      <c r="B46" s="39" t="s">
        <v>601</v>
      </c>
      <c r="C46" s="30" t="s">
        <v>163</v>
      </c>
      <c r="D46" s="30">
        <v>37700</v>
      </c>
    </row>
    <row r="47" spans="1:4" ht="12.75">
      <c r="A47" s="31" t="s">
        <v>290</v>
      </c>
      <c r="B47" s="39" t="s">
        <v>602</v>
      </c>
      <c r="C47" s="30" t="s">
        <v>163</v>
      </c>
      <c r="D47" s="30">
        <v>37700</v>
      </c>
    </row>
    <row r="48" spans="1:4" ht="12.75">
      <c r="A48" s="31" t="s">
        <v>291</v>
      </c>
      <c r="B48" s="39" t="s">
        <v>603</v>
      </c>
      <c r="C48" s="30" t="s">
        <v>163</v>
      </c>
      <c r="D48" s="30">
        <v>35900</v>
      </c>
    </row>
    <row r="49" spans="1:4" ht="12.75">
      <c r="A49" s="31" t="s">
        <v>292</v>
      </c>
      <c r="B49" s="39" t="s">
        <v>604</v>
      </c>
      <c r="C49" s="30" t="s">
        <v>163</v>
      </c>
      <c r="D49" s="30">
        <v>35900</v>
      </c>
    </row>
    <row r="50" spans="1:4" ht="12.75">
      <c r="A50" s="31" t="s">
        <v>293</v>
      </c>
      <c r="B50" s="39" t="s">
        <v>605</v>
      </c>
      <c r="C50" s="30" t="s">
        <v>163</v>
      </c>
      <c r="D50" s="30">
        <v>37500</v>
      </c>
    </row>
    <row r="51" spans="1:4" ht="12.75">
      <c r="A51" s="31" t="s">
        <v>294</v>
      </c>
      <c r="B51" s="39" t="s">
        <v>606</v>
      </c>
      <c r="C51" s="30" t="s">
        <v>163</v>
      </c>
      <c r="D51" s="30">
        <v>37500</v>
      </c>
    </row>
    <row r="52" spans="1:4" ht="12.75">
      <c r="A52" s="31" t="s">
        <v>295</v>
      </c>
      <c r="B52" s="39" t="s">
        <v>607</v>
      </c>
      <c r="C52" s="30" t="s">
        <v>163</v>
      </c>
      <c r="D52" s="30">
        <v>38300</v>
      </c>
    </row>
    <row r="53" spans="1:4" ht="12.75">
      <c r="A53" s="31" t="s">
        <v>296</v>
      </c>
      <c r="B53" s="39" t="s">
        <v>608</v>
      </c>
      <c r="C53" s="30" t="s">
        <v>163</v>
      </c>
      <c r="D53" s="30">
        <v>38900</v>
      </c>
    </row>
    <row r="54" spans="1:4" ht="12.75">
      <c r="A54" s="31" t="s">
        <v>297</v>
      </c>
      <c r="B54" s="39" t="s">
        <v>609</v>
      </c>
      <c r="C54" s="30" t="s">
        <v>163</v>
      </c>
      <c r="D54" s="30">
        <v>37500</v>
      </c>
    </row>
    <row r="55" spans="1:4" ht="12.75">
      <c r="A55" s="31" t="s">
        <v>298</v>
      </c>
      <c r="B55" s="39" t="s">
        <v>610</v>
      </c>
      <c r="C55" s="30" t="s">
        <v>163</v>
      </c>
      <c r="D55" s="30">
        <v>36900</v>
      </c>
    </row>
    <row r="56" spans="1:4" ht="12.75">
      <c r="A56" s="31" t="s">
        <v>299</v>
      </c>
      <c r="B56" s="39" t="s">
        <v>611</v>
      </c>
      <c r="C56" s="30" t="s">
        <v>163</v>
      </c>
      <c r="D56" s="30">
        <v>35900</v>
      </c>
    </row>
    <row r="57" spans="1:4" ht="12.75">
      <c r="A57" s="31" t="s">
        <v>300</v>
      </c>
      <c r="B57" s="39" t="s">
        <v>612</v>
      </c>
      <c r="C57" s="30" t="s">
        <v>163</v>
      </c>
      <c r="D57" s="30">
        <v>37100</v>
      </c>
    </row>
    <row r="58" spans="1:4" ht="12.75">
      <c r="A58" s="31" t="s">
        <v>301</v>
      </c>
      <c r="B58" s="39" t="s">
        <v>613</v>
      </c>
      <c r="C58" s="30" t="s">
        <v>163</v>
      </c>
      <c r="D58" s="30">
        <v>37100</v>
      </c>
    </row>
    <row r="59" spans="1:4" ht="12.75">
      <c r="A59" s="31" t="s">
        <v>302</v>
      </c>
      <c r="B59" s="39" t="s">
        <v>614</v>
      </c>
      <c r="C59" s="30" t="s">
        <v>163</v>
      </c>
      <c r="D59" s="30">
        <v>38300</v>
      </c>
    </row>
    <row r="60" spans="1:4" ht="12.75">
      <c r="A60" s="31" t="s">
        <v>303</v>
      </c>
      <c r="B60" s="39" t="s">
        <v>615</v>
      </c>
      <c r="C60" s="30" t="s">
        <v>163</v>
      </c>
      <c r="D60" s="30">
        <v>38300</v>
      </c>
    </row>
    <row r="61" spans="1:4" ht="12.75">
      <c r="A61" s="31" t="s">
        <v>304</v>
      </c>
      <c r="B61" s="39" t="s">
        <v>616</v>
      </c>
      <c r="C61" s="30" t="s">
        <v>163</v>
      </c>
      <c r="D61" s="30">
        <v>38900</v>
      </c>
    </row>
    <row r="62" spans="1:4" ht="12.75">
      <c r="A62" s="31" t="s">
        <v>305</v>
      </c>
      <c r="B62" s="39" t="s">
        <v>617</v>
      </c>
      <c r="C62" s="30" t="s">
        <v>163</v>
      </c>
      <c r="D62" s="30">
        <v>38900</v>
      </c>
    </row>
    <row r="63" spans="1:4" ht="12.75">
      <c r="A63" s="31" t="s">
        <v>306</v>
      </c>
      <c r="B63" s="39" t="s">
        <v>618</v>
      </c>
      <c r="C63" s="30" t="s">
        <v>163</v>
      </c>
      <c r="D63" s="30">
        <v>37100</v>
      </c>
    </row>
    <row r="64" spans="1:4" ht="12.75">
      <c r="A64" s="31" t="s">
        <v>307</v>
      </c>
      <c r="B64" s="39" t="s">
        <v>619</v>
      </c>
      <c r="C64" s="30" t="s">
        <v>163</v>
      </c>
      <c r="D64" s="30">
        <v>37300</v>
      </c>
    </row>
    <row r="65" spans="1:4" ht="12.75">
      <c r="A65" s="31" t="s">
        <v>308</v>
      </c>
      <c r="B65" s="39" t="s">
        <v>620</v>
      </c>
      <c r="C65" s="30" t="s">
        <v>163</v>
      </c>
      <c r="D65" s="30">
        <v>36900</v>
      </c>
    </row>
    <row r="66" spans="1:4" ht="12.75">
      <c r="A66" s="31" t="s">
        <v>309</v>
      </c>
      <c r="B66" s="39" t="s">
        <v>621</v>
      </c>
      <c r="C66" s="30" t="s">
        <v>163</v>
      </c>
      <c r="D66" s="30">
        <v>38900</v>
      </c>
    </row>
    <row r="67" spans="1:4" ht="12.75">
      <c r="A67" s="31" t="s">
        <v>310</v>
      </c>
      <c r="B67" s="39" t="s">
        <v>622</v>
      </c>
      <c r="C67" s="30" t="s">
        <v>163</v>
      </c>
      <c r="D67" s="30">
        <v>38300</v>
      </c>
    </row>
    <row r="68" spans="1:4" ht="12.75">
      <c r="A68" s="31" t="s">
        <v>311</v>
      </c>
      <c r="B68" s="39" t="s">
        <v>623</v>
      </c>
      <c r="C68" s="30" t="s">
        <v>163</v>
      </c>
      <c r="D68" s="30">
        <v>38300</v>
      </c>
    </row>
    <row r="69" spans="1:4" ht="12.75">
      <c r="A69" s="31" t="s">
        <v>312</v>
      </c>
      <c r="B69" s="39" t="s">
        <v>624</v>
      </c>
      <c r="C69" s="30" t="s">
        <v>163</v>
      </c>
      <c r="D69" s="30">
        <v>38300</v>
      </c>
    </row>
    <row r="70" spans="1:4" ht="12.75">
      <c r="A70" s="31" t="s">
        <v>313</v>
      </c>
      <c r="B70" s="39" t="s">
        <v>625</v>
      </c>
      <c r="C70" s="30" t="s">
        <v>163</v>
      </c>
      <c r="D70" s="30">
        <v>38500</v>
      </c>
    </row>
    <row r="71" spans="1:4" ht="12.75">
      <c r="A71" s="31" t="s">
        <v>314</v>
      </c>
      <c r="B71" s="39" t="s">
        <v>626</v>
      </c>
      <c r="C71" s="30" t="s">
        <v>163</v>
      </c>
      <c r="D71" s="30">
        <v>38500</v>
      </c>
    </row>
    <row r="72" spans="1:4" ht="12.75">
      <c r="A72" s="31" t="s">
        <v>315</v>
      </c>
      <c r="B72" s="39" t="s">
        <v>627</v>
      </c>
      <c r="C72" s="30" t="s">
        <v>163</v>
      </c>
      <c r="D72" s="30">
        <v>38300</v>
      </c>
    </row>
    <row r="73" spans="1:4" ht="12.75">
      <c r="A73" s="31" t="s">
        <v>316</v>
      </c>
      <c r="B73" s="39" t="s">
        <v>628</v>
      </c>
      <c r="C73" s="30" t="s">
        <v>163</v>
      </c>
      <c r="D73" s="30">
        <v>38900</v>
      </c>
    </row>
    <row r="74" spans="1:4" ht="12.75">
      <c r="A74" s="31" t="s">
        <v>317</v>
      </c>
      <c r="B74" s="39" t="s">
        <v>629</v>
      </c>
      <c r="C74" s="30" t="s">
        <v>163</v>
      </c>
      <c r="D74" s="30">
        <v>38900</v>
      </c>
    </row>
    <row r="75" spans="1:4" ht="12.75">
      <c r="A75" s="31" t="s">
        <v>318</v>
      </c>
      <c r="B75" s="39" t="s">
        <v>630</v>
      </c>
      <c r="C75" s="30" t="s">
        <v>163</v>
      </c>
      <c r="D75" s="30">
        <v>38700</v>
      </c>
    </row>
    <row r="76" spans="1:4" ht="12.75">
      <c r="A76" s="31" t="s">
        <v>319</v>
      </c>
      <c r="B76" s="39" t="s">
        <v>631</v>
      </c>
      <c r="C76" s="30" t="s">
        <v>163</v>
      </c>
      <c r="D76" s="30">
        <v>38700</v>
      </c>
    </row>
    <row r="77" spans="1:4" ht="12.75">
      <c r="A77" s="31" t="s">
        <v>320</v>
      </c>
      <c r="B77" s="39" t="s">
        <v>632</v>
      </c>
      <c r="C77" s="30" t="s">
        <v>163</v>
      </c>
      <c r="D77" s="30">
        <v>38700</v>
      </c>
    </row>
    <row r="78" spans="1:4" ht="12.75">
      <c r="A78" s="31" t="s">
        <v>321</v>
      </c>
      <c r="B78" s="39" t="s">
        <v>633</v>
      </c>
      <c r="C78" s="30" t="s">
        <v>163</v>
      </c>
      <c r="D78" s="30">
        <v>38900</v>
      </c>
    </row>
    <row r="79" spans="1:4" ht="12.75">
      <c r="A79" s="31" t="s">
        <v>322</v>
      </c>
      <c r="B79" s="39" t="s">
        <v>634</v>
      </c>
      <c r="C79" s="30" t="s">
        <v>163</v>
      </c>
      <c r="D79" s="30">
        <v>38700</v>
      </c>
    </row>
    <row r="80" spans="1:4" ht="12.75">
      <c r="A80" s="31" t="s">
        <v>323</v>
      </c>
      <c r="B80" s="39" t="s">
        <v>635</v>
      </c>
      <c r="C80" s="30" t="s">
        <v>163</v>
      </c>
      <c r="D80" s="30">
        <v>38900</v>
      </c>
    </row>
    <row r="81" spans="1:4" ht="12.75">
      <c r="A81" s="31" t="s">
        <v>324</v>
      </c>
      <c r="B81" s="39" t="s">
        <v>636</v>
      </c>
      <c r="C81" s="30" t="s">
        <v>163</v>
      </c>
      <c r="D81" s="30">
        <v>38700</v>
      </c>
    </row>
    <row r="82" spans="1:4" ht="12.75">
      <c r="A82" s="31" t="s">
        <v>325</v>
      </c>
      <c r="B82" s="39" t="s">
        <v>637</v>
      </c>
      <c r="C82" s="30" t="s">
        <v>163</v>
      </c>
      <c r="D82" s="30">
        <v>38900</v>
      </c>
    </row>
    <row r="83" spans="1:4" ht="12.75">
      <c r="A83" s="31" t="s">
        <v>326</v>
      </c>
      <c r="B83" s="39" t="s">
        <v>638</v>
      </c>
      <c r="C83" s="30" t="s">
        <v>163</v>
      </c>
      <c r="D83" s="30">
        <v>38900</v>
      </c>
    </row>
    <row r="84" spans="1:4" ht="12.75">
      <c r="A84" s="31" t="s">
        <v>327</v>
      </c>
      <c r="B84" s="39" t="s">
        <v>639</v>
      </c>
      <c r="C84" s="30" t="s">
        <v>163</v>
      </c>
      <c r="D84" s="30">
        <v>38900</v>
      </c>
    </row>
    <row r="85" spans="1:4" ht="12.75">
      <c r="A85" s="31" t="s">
        <v>328</v>
      </c>
      <c r="B85" s="39" t="s">
        <v>640</v>
      </c>
      <c r="C85" s="30" t="s">
        <v>163</v>
      </c>
      <c r="D85" s="30">
        <v>38900</v>
      </c>
    </row>
    <row r="86" spans="1:4" ht="12.75">
      <c r="A86" s="31" t="s">
        <v>329</v>
      </c>
      <c r="B86" s="39" t="s">
        <v>641</v>
      </c>
      <c r="C86" s="30" t="s">
        <v>163</v>
      </c>
      <c r="D86" s="30">
        <v>39700</v>
      </c>
    </row>
    <row r="87" spans="1:4" ht="12.75">
      <c r="A87" s="31" t="s">
        <v>330</v>
      </c>
      <c r="B87" s="39" t="s">
        <v>642</v>
      </c>
      <c r="C87" s="30" t="s">
        <v>163</v>
      </c>
      <c r="D87" s="30">
        <v>38300</v>
      </c>
    </row>
    <row r="88" spans="1:4" ht="12.75">
      <c r="A88" s="31" t="s">
        <v>331</v>
      </c>
      <c r="B88" s="39" t="s">
        <v>643</v>
      </c>
      <c r="C88" s="30" t="s">
        <v>163</v>
      </c>
      <c r="D88" s="30">
        <v>38300</v>
      </c>
    </row>
    <row r="89" spans="1:4" ht="12.75">
      <c r="A89" s="31" t="s">
        <v>332</v>
      </c>
      <c r="B89" s="39" t="s">
        <v>644</v>
      </c>
      <c r="C89" s="30" t="s">
        <v>163</v>
      </c>
      <c r="D89" s="30">
        <v>38300</v>
      </c>
    </row>
    <row r="90" spans="1:4" ht="12.75">
      <c r="A90" s="31" t="s">
        <v>333</v>
      </c>
      <c r="B90" s="39" t="s">
        <v>645</v>
      </c>
      <c r="C90" s="30" t="s">
        <v>163</v>
      </c>
      <c r="D90" s="30">
        <v>39700</v>
      </c>
    </row>
    <row r="91" spans="1:4" ht="12.75">
      <c r="A91" s="31" t="s">
        <v>334</v>
      </c>
      <c r="B91" s="39" t="s">
        <v>646</v>
      </c>
      <c r="C91" s="30" t="s">
        <v>163</v>
      </c>
      <c r="D91" s="30">
        <v>39700</v>
      </c>
    </row>
    <row r="92" spans="1:4" ht="12.75">
      <c r="A92" s="31" t="s">
        <v>335</v>
      </c>
      <c r="B92" s="39" t="s">
        <v>647</v>
      </c>
      <c r="C92" s="30" t="s">
        <v>163</v>
      </c>
      <c r="D92" s="30">
        <v>39700</v>
      </c>
    </row>
    <row r="93" spans="1:4" ht="12.75">
      <c r="A93" s="31" t="s">
        <v>336</v>
      </c>
      <c r="B93" s="39" t="s">
        <v>648</v>
      </c>
      <c r="C93" s="30" t="s">
        <v>163</v>
      </c>
      <c r="D93" s="30">
        <v>39700</v>
      </c>
    </row>
    <row r="94" spans="1:4" ht="12.75">
      <c r="A94" s="31" t="s">
        <v>337</v>
      </c>
      <c r="B94" s="39" t="s">
        <v>649</v>
      </c>
      <c r="C94" s="30" t="s">
        <v>163</v>
      </c>
      <c r="D94" s="30">
        <v>39700</v>
      </c>
    </row>
    <row r="95" spans="1:4" ht="12.75">
      <c r="A95" s="31" t="s">
        <v>338</v>
      </c>
      <c r="B95" s="39" t="s">
        <v>650</v>
      </c>
      <c r="C95" s="30" t="s">
        <v>163</v>
      </c>
      <c r="D95" s="30">
        <v>39900</v>
      </c>
    </row>
    <row r="96" spans="1:4" ht="12.75">
      <c r="A96" s="31" t="s">
        <v>339</v>
      </c>
      <c r="B96" s="39" t="s">
        <v>651</v>
      </c>
      <c r="C96" s="30" t="s">
        <v>163</v>
      </c>
      <c r="D96" s="30">
        <v>39900</v>
      </c>
    </row>
    <row r="97" spans="1:4" ht="12.75">
      <c r="A97" s="31" t="s">
        <v>340</v>
      </c>
      <c r="B97" s="39" t="s">
        <v>652</v>
      </c>
      <c r="C97" s="30" t="s">
        <v>163</v>
      </c>
      <c r="D97" s="30">
        <v>39900</v>
      </c>
    </row>
    <row r="98" spans="1:4" ht="12.75">
      <c r="A98" s="31" t="s">
        <v>341</v>
      </c>
      <c r="B98" s="39" t="s">
        <v>653</v>
      </c>
      <c r="C98" s="30" t="s">
        <v>163</v>
      </c>
      <c r="D98" s="30">
        <v>39900</v>
      </c>
    </row>
    <row r="99" spans="1:4" ht="12.75">
      <c r="A99" s="31" t="s">
        <v>342</v>
      </c>
      <c r="B99" s="39" t="s">
        <v>654</v>
      </c>
      <c r="C99" s="30" t="s">
        <v>163</v>
      </c>
      <c r="D99" s="30">
        <v>39900</v>
      </c>
    </row>
    <row r="100" spans="1:4" ht="12.75">
      <c r="A100" s="31" t="s">
        <v>343</v>
      </c>
      <c r="B100" s="39" t="s">
        <v>655</v>
      </c>
      <c r="C100" s="30" t="s">
        <v>163</v>
      </c>
      <c r="D100" s="30">
        <v>39900</v>
      </c>
    </row>
    <row r="101" spans="1:4" ht="12.75">
      <c r="A101" s="31" t="s">
        <v>667</v>
      </c>
      <c r="B101" s="39" t="s">
        <v>656</v>
      </c>
      <c r="C101" s="30" t="s">
        <v>163</v>
      </c>
      <c r="D101" s="30">
        <v>39900</v>
      </c>
    </row>
    <row r="102" spans="1:4" ht="12.75">
      <c r="A102" s="31" t="s">
        <v>668</v>
      </c>
      <c r="B102" s="39" t="s">
        <v>657</v>
      </c>
      <c r="C102" s="30" t="s">
        <v>163</v>
      </c>
      <c r="D102" s="30">
        <v>42700</v>
      </c>
    </row>
    <row r="103" spans="1:4" ht="12.75">
      <c r="A103" s="31" t="s">
        <v>669</v>
      </c>
      <c r="B103" s="39" t="s">
        <v>658</v>
      </c>
      <c r="C103" s="30" t="s">
        <v>163</v>
      </c>
      <c r="D103" s="30">
        <v>39900</v>
      </c>
    </row>
    <row r="104" spans="1:4" ht="12.75">
      <c r="A104" s="31" t="s">
        <v>670</v>
      </c>
      <c r="B104" s="39" t="s">
        <v>659</v>
      </c>
      <c r="C104" s="30" t="s">
        <v>163</v>
      </c>
      <c r="D104" s="30">
        <v>41700</v>
      </c>
    </row>
    <row r="105" spans="1:4" ht="12.75">
      <c r="A105" s="31" t="s">
        <v>671</v>
      </c>
      <c r="B105" s="39" t="s">
        <v>660</v>
      </c>
      <c r="C105" s="30" t="s">
        <v>163</v>
      </c>
      <c r="D105" s="30">
        <v>45900</v>
      </c>
    </row>
    <row r="106" spans="1:4" ht="12.75">
      <c r="A106" s="31" t="s">
        <v>672</v>
      </c>
      <c r="B106" s="39" t="s">
        <v>661</v>
      </c>
      <c r="C106" s="30" t="s">
        <v>163</v>
      </c>
      <c r="D106" s="30">
        <v>45900</v>
      </c>
    </row>
    <row r="107" spans="1:4" ht="12.75">
      <c r="A107" s="31" t="s">
        <v>673</v>
      </c>
      <c r="B107" s="39" t="s">
        <v>662</v>
      </c>
      <c r="C107" s="30" t="s">
        <v>163</v>
      </c>
      <c r="D107" s="30">
        <v>45500</v>
      </c>
    </row>
    <row r="108" spans="1:4" ht="12.75">
      <c r="A108" s="31" t="s">
        <v>674</v>
      </c>
      <c r="B108" s="39" t="s">
        <v>663</v>
      </c>
      <c r="C108" s="30" t="s">
        <v>163</v>
      </c>
      <c r="D108" s="30">
        <v>43900</v>
      </c>
    </row>
    <row r="109" spans="1:4" ht="12.75">
      <c r="A109" s="31" t="s">
        <v>675</v>
      </c>
      <c r="B109" s="39" t="s">
        <v>664</v>
      </c>
      <c r="C109" s="30" t="s">
        <v>163</v>
      </c>
      <c r="D109" s="30">
        <v>43900</v>
      </c>
    </row>
    <row r="110" spans="1:4" ht="12.75">
      <c r="A110" s="31" t="s">
        <v>676</v>
      </c>
      <c r="B110" s="39" t="s">
        <v>665</v>
      </c>
      <c r="C110" s="30" t="s">
        <v>163</v>
      </c>
      <c r="D110" s="30">
        <v>48300</v>
      </c>
    </row>
    <row r="111" spans="1:4" ht="12.75">
      <c r="A111" s="31" t="s">
        <v>677</v>
      </c>
      <c r="B111" s="39" t="s">
        <v>666</v>
      </c>
      <c r="C111" s="30" t="s">
        <v>163</v>
      </c>
      <c r="D111" s="30">
        <v>47900</v>
      </c>
    </row>
  </sheetData>
  <sheetProtection/>
  <mergeCells count="1">
    <mergeCell ref="A10:D10"/>
  </mergeCells>
  <hyperlinks>
    <hyperlink ref="B7" location="Содержание!A1" display="ВЕРНУТЬСЯ НА ГЛАВНУЮ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39.57421875" style="1" customWidth="1"/>
    <col min="3" max="3" width="18.421875" style="1" customWidth="1"/>
    <col min="4" max="4" width="33.140625" style="1" customWidth="1"/>
  </cols>
  <sheetData>
    <row r="1" spans="1:4" s="4" customFormat="1" ht="18.75">
      <c r="A1" s="22"/>
      <c r="B1" s="23"/>
      <c r="C1" s="35" t="s">
        <v>3</v>
      </c>
      <c r="D1" s="20"/>
    </row>
    <row r="2" spans="1:4" s="4" customFormat="1" ht="15.75">
      <c r="A2" s="22"/>
      <c r="B2" s="23"/>
      <c r="C2" s="36" t="s">
        <v>685</v>
      </c>
      <c r="D2" s="20"/>
    </row>
    <row r="3" spans="1:4" s="4" customFormat="1" ht="26.25">
      <c r="A3" s="22"/>
      <c r="B3" s="23"/>
      <c r="C3" s="38" t="s">
        <v>739</v>
      </c>
      <c r="D3" s="20"/>
    </row>
    <row r="4" spans="1:4" s="7" customFormat="1" ht="26.25">
      <c r="A4" s="22"/>
      <c r="B4" s="23"/>
      <c r="C4" s="38"/>
      <c r="D4" s="20"/>
    </row>
    <row r="5" spans="1:4" s="7" customFormat="1" ht="15.75">
      <c r="A5" s="22"/>
      <c r="B5" s="23"/>
      <c r="C5" s="60" t="s">
        <v>740</v>
      </c>
      <c r="D5" s="20"/>
    </row>
    <row r="6" spans="1:4" s="7" customFormat="1" ht="12.75">
      <c r="A6" s="22"/>
      <c r="B6" s="27"/>
      <c r="C6" s="28"/>
      <c r="D6" s="20"/>
    </row>
    <row r="7" spans="1:4" s="7" customFormat="1" ht="15.75">
      <c r="A7" s="23"/>
      <c r="B7" s="37" t="s">
        <v>0</v>
      </c>
      <c r="C7" s="21"/>
      <c r="D7" s="21"/>
    </row>
    <row r="8" spans="1:4" s="7" customFormat="1" ht="12.75">
      <c r="A8" s="24"/>
      <c r="B8" s="16"/>
      <c r="C8" s="16"/>
      <c r="D8" s="5"/>
    </row>
    <row r="9" spans="1:4" s="7" customFormat="1" ht="12.75">
      <c r="A9" s="32" t="s">
        <v>1</v>
      </c>
      <c r="B9" s="33" t="s">
        <v>7</v>
      </c>
      <c r="C9" s="33" t="s">
        <v>8</v>
      </c>
      <c r="D9" s="33" t="s">
        <v>10</v>
      </c>
    </row>
    <row r="10" spans="1:4" s="7" customFormat="1" ht="35.25" customHeight="1">
      <c r="A10" s="74" t="s">
        <v>736</v>
      </c>
      <c r="B10" s="75"/>
      <c r="C10" s="75"/>
      <c r="D10" s="76"/>
    </row>
    <row r="11" spans="1:4" s="7" customFormat="1" ht="12.75">
      <c r="A11" s="31" t="s">
        <v>164</v>
      </c>
      <c r="B11" s="39" t="s">
        <v>679</v>
      </c>
      <c r="C11" s="30" t="s">
        <v>163</v>
      </c>
      <c r="D11" s="30">
        <v>35500</v>
      </c>
    </row>
    <row r="12" spans="1:4" s="7" customFormat="1" ht="12.75">
      <c r="A12" s="31" t="s">
        <v>255</v>
      </c>
      <c r="B12" s="39" t="s">
        <v>680</v>
      </c>
      <c r="C12" s="30" t="s">
        <v>163</v>
      </c>
      <c r="D12" s="30">
        <v>35300</v>
      </c>
    </row>
    <row r="13" spans="1:4" s="7" customFormat="1" ht="12.75">
      <c r="A13" s="31" t="s">
        <v>256</v>
      </c>
      <c r="B13" s="39" t="s">
        <v>681</v>
      </c>
      <c r="C13" s="30" t="s">
        <v>163</v>
      </c>
      <c r="D13" s="30">
        <v>35300</v>
      </c>
    </row>
    <row r="14" spans="1:4" s="7" customFormat="1" ht="12.75">
      <c r="A14" s="31" t="s">
        <v>257</v>
      </c>
      <c r="B14" s="39" t="s">
        <v>682</v>
      </c>
      <c r="C14" s="30" t="s">
        <v>163</v>
      </c>
      <c r="D14" s="30">
        <v>35300</v>
      </c>
    </row>
    <row r="15" spans="1:4" s="7" customFormat="1" ht="12.75">
      <c r="A15" s="31" t="s">
        <v>258</v>
      </c>
      <c r="B15" s="39" t="s">
        <v>683</v>
      </c>
      <c r="C15" s="30" t="s">
        <v>163</v>
      </c>
      <c r="D15" s="30">
        <v>35500</v>
      </c>
    </row>
    <row r="16" spans="1:4" s="7" customFormat="1" ht="12.75">
      <c r="A16" s="31" t="s">
        <v>259</v>
      </c>
      <c r="B16" s="39" t="s">
        <v>684</v>
      </c>
      <c r="C16" s="30" t="s">
        <v>163</v>
      </c>
      <c r="D16" s="30">
        <v>35500</v>
      </c>
    </row>
    <row r="17" spans="1:4" s="7" customFormat="1" ht="12.75">
      <c r="A17" s="31" t="s">
        <v>260</v>
      </c>
      <c r="B17" s="39" t="s">
        <v>687</v>
      </c>
      <c r="C17" s="30" t="s">
        <v>163</v>
      </c>
      <c r="D17" s="30">
        <v>35500</v>
      </c>
    </row>
    <row r="18" spans="1:4" s="7" customFormat="1" ht="12.75">
      <c r="A18" s="31" t="s">
        <v>261</v>
      </c>
      <c r="B18" s="39" t="s">
        <v>688</v>
      </c>
      <c r="C18" s="30" t="s">
        <v>163</v>
      </c>
      <c r="D18" s="30">
        <v>35300</v>
      </c>
    </row>
    <row r="19" spans="1:4" s="7" customFormat="1" ht="12.75">
      <c r="A19" s="31" t="s">
        <v>262</v>
      </c>
      <c r="B19" s="39" t="s">
        <v>689</v>
      </c>
      <c r="C19" s="30" t="s">
        <v>163</v>
      </c>
      <c r="D19" s="30">
        <v>35500</v>
      </c>
    </row>
    <row r="20" spans="1:4" s="7" customFormat="1" ht="12.75">
      <c r="A20" s="31" t="s">
        <v>263</v>
      </c>
      <c r="B20" s="39" t="s">
        <v>690</v>
      </c>
      <c r="C20" s="30" t="s">
        <v>163</v>
      </c>
      <c r="D20" s="30">
        <v>35500</v>
      </c>
    </row>
    <row r="21" spans="1:4" s="7" customFormat="1" ht="12.75">
      <c r="A21" s="31" t="s">
        <v>264</v>
      </c>
      <c r="B21" s="39" t="s">
        <v>691</v>
      </c>
      <c r="C21" s="30" t="s">
        <v>163</v>
      </c>
      <c r="D21" s="30">
        <v>35300</v>
      </c>
    </row>
    <row r="22" spans="1:4" s="7" customFormat="1" ht="12.75">
      <c r="A22" s="31" t="s">
        <v>265</v>
      </c>
      <c r="B22" s="39" t="s">
        <v>692</v>
      </c>
      <c r="C22" s="30" t="s">
        <v>163</v>
      </c>
      <c r="D22" s="30">
        <v>35300</v>
      </c>
    </row>
    <row r="23" spans="1:4" s="7" customFormat="1" ht="12.75">
      <c r="A23" s="31" t="s">
        <v>266</v>
      </c>
      <c r="B23" s="39" t="s">
        <v>693</v>
      </c>
      <c r="C23" s="30" t="s">
        <v>163</v>
      </c>
      <c r="D23" s="30">
        <v>35300</v>
      </c>
    </row>
    <row r="24" spans="1:4" s="6" customFormat="1" ht="12.75">
      <c r="A24" s="31" t="s">
        <v>267</v>
      </c>
      <c r="B24" s="39" t="s">
        <v>694</v>
      </c>
      <c r="C24" s="30" t="s">
        <v>163</v>
      </c>
      <c r="D24" s="30">
        <v>35300</v>
      </c>
    </row>
    <row r="25" spans="1:4" ht="12.75">
      <c r="A25" s="31" t="s">
        <v>268</v>
      </c>
      <c r="B25" s="39" t="s">
        <v>695</v>
      </c>
      <c r="C25" s="30" t="s">
        <v>163</v>
      </c>
      <c r="D25" s="30">
        <v>35300</v>
      </c>
    </row>
    <row r="26" spans="1:4" ht="12.75">
      <c r="A26" s="31" t="s">
        <v>269</v>
      </c>
      <c r="B26" s="39" t="s">
        <v>696</v>
      </c>
      <c r="C26" s="30" t="s">
        <v>163</v>
      </c>
      <c r="D26" s="30">
        <v>35500</v>
      </c>
    </row>
    <row r="27" spans="1:4" s="15" customFormat="1" ht="12.75">
      <c r="A27" s="31" t="s">
        <v>270</v>
      </c>
      <c r="B27" s="39" t="s">
        <v>697</v>
      </c>
      <c r="C27" s="30" t="s">
        <v>163</v>
      </c>
      <c r="D27" s="30">
        <v>35300</v>
      </c>
    </row>
    <row r="28" spans="1:4" s="15" customFormat="1" ht="12.75">
      <c r="A28" s="31" t="s">
        <v>271</v>
      </c>
      <c r="B28" s="39" t="s">
        <v>698</v>
      </c>
      <c r="C28" s="30" t="s">
        <v>163</v>
      </c>
      <c r="D28" s="30">
        <v>35300</v>
      </c>
    </row>
    <row r="29" spans="1:4" s="15" customFormat="1" ht="12.75">
      <c r="A29" s="31" t="s">
        <v>272</v>
      </c>
      <c r="B29" s="39" t="s">
        <v>699</v>
      </c>
      <c r="C29" s="30" t="s">
        <v>163</v>
      </c>
      <c r="D29" s="30">
        <v>35300</v>
      </c>
    </row>
    <row r="30" spans="1:4" s="15" customFormat="1" ht="12.75">
      <c r="A30" s="31" t="s">
        <v>273</v>
      </c>
      <c r="B30" s="39" t="s">
        <v>700</v>
      </c>
      <c r="C30" s="30" t="s">
        <v>163</v>
      </c>
      <c r="D30" s="30">
        <v>35300</v>
      </c>
    </row>
    <row r="31" spans="1:4" s="15" customFormat="1" ht="12.75">
      <c r="A31" s="31" t="s">
        <v>274</v>
      </c>
      <c r="B31" s="39" t="s">
        <v>701</v>
      </c>
      <c r="C31" s="30" t="s">
        <v>163</v>
      </c>
      <c r="D31" s="30">
        <v>35500</v>
      </c>
    </row>
    <row r="32" spans="1:4" s="15" customFormat="1" ht="12.75">
      <c r="A32" s="31" t="s">
        <v>275</v>
      </c>
      <c r="B32" s="39" t="s">
        <v>702</v>
      </c>
      <c r="C32" s="30" t="s">
        <v>163</v>
      </c>
      <c r="D32" s="30">
        <v>35500</v>
      </c>
    </row>
    <row r="33" spans="1:4" ht="12.75">
      <c r="A33" s="31" t="s">
        <v>276</v>
      </c>
      <c r="B33" s="39" t="s">
        <v>703</v>
      </c>
      <c r="C33" s="30" t="s">
        <v>163</v>
      </c>
      <c r="D33" s="30">
        <v>38300</v>
      </c>
    </row>
    <row r="34" spans="1:4" ht="12.75">
      <c r="A34" s="31" t="s">
        <v>277</v>
      </c>
      <c r="B34" s="39" t="s">
        <v>704</v>
      </c>
      <c r="C34" s="30" t="s">
        <v>163</v>
      </c>
      <c r="D34" s="30">
        <v>39700</v>
      </c>
    </row>
    <row r="35" spans="1:4" ht="12.75">
      <c r="A35" s="31" t="s">
        <v>278</v>
      </c>
      <c r="B35" s="39" t="s">
        <v>705</v>
      </c>
      <c r="C35" s="30" t="s">
        <v>163</v>
      </c>
      <c r="D35" s="30">
        <v>40900</v>
      </c>
    </row>
    <row r="36" spans="1:4" ht="12.75">
      <c r="A36" s="31" t="s">
        <v>279</v>
      </c>
      <c r="B36" s="39" t="s">
        <v>706</v>
      </c>
      <c r="C36" s="30" t="s">
        <v>163</v>
      </c>
      <c r="D36" s="30">
        <v>45900</v>
      </c>
    </row>
    <row r="37" spans="1:4" ht="12.75">
      <c r="A37" s="31" t="s">
        <v>280</v>
      </c>
      <c r="B37" s="39" t="s">
        <v>707</v>
      </c>
      <c r="C37" s="30" t="s">
        <v>163</v>
      </c>
      <c r="D37" s="30">
        <v>45900</v>
      </c>
    </row>
    <row r="38" spans="1:4" ht="12.75">
      <c r="A38" s="31" t="s">
        <v>281</v>
      </c>
      <c r="B38" s="39" t="s">
        <v>708</v>
      </c>
      <c r="C38" s="30" t="s">
        <v>163</v>
      </c>
      <c r="D38" s="30">
        <v>42900</v>
      </c>
    </row>
    <row r="39" spans="1:4" ht="12.75">
      <c r="A39" s="31" t="s">
        <v>282</v>
      </c>
      <c r="B39" s="39" t="s">
        <v>709</v>
      </c>
      <c r="C39" s="30" t="s">
        <v>163</v>
      </c>
      <c r="D39" s="30">
        <v>39900</v>
      </c>
    </row>
    <row r="40" spans="1:4" ht="12.75">
      <c r="A40" s="31" t="s">
        <v>283</v>
      </c>
      <c r="B40" s="39" t="s">
        <v>710</v>
      </c>
      <c r="C40" s="30" t="s">
        <v>163</v>
      </c>
      <c r="D40" s="30">
        <v>40900</v>
      </c>
    </row>
    <row r="41" spans="1:4" ht="12.75">
      <c r="A41" s="31" t="s">
        <v>284</v>
      </c>
      <c r="B41" s="39" t="s">
        <v>711</v>
      </c>
      <c r="C41" s="30" t="s">
        <v>163</v>
      </c>
      <c r="D41" s="30">
        <v>48900</v>
      </c>
    </row>
    <row r="42" spans="1:4" ht="12.75">
      <c r="A42" s="31" t="s">
        <v>285</v>
      </c>
      <c r="B42" s="39" t="s">
        <v>712</v>
      </c>
      <c r="C42" s="30" t="s">
        <v>163</v>
      </c>
      <c r="D42" s="30">
        <v>48900</v>
      </c>
    </row>
    <row r="43" spans="1:4" ht="12.75">
      <c r="A43" s="31" t="s">
        <v>286</v>
      </c>
      <c r="B43" s="39" t="s">
        <v>713</v>
      </c>
      <c r="C43" s="30" t="s">
        <v>163</v>
      </c>
      <c r="D43" s="30">
        <v>48900</v>
      </c>
    </row>
    <row r="44" spans="1:4" ht="12.75">
      <c r="A44" s="31" t="s">
        <v>287</v>
      </c>
      <c r="B44" s="30" t="s">
        <v>714</v>
      </c>
      <c r="C44" s="30" t="s">
        <v>163</v>
      </c>
      <c r="D44" s="30">
        <v>61900</v>
      </c>
    </row>
    <row r="45" spans="1:4" ht="12.75">
      <c r="A45" s="31" t="s">
        <v>288</v>
      </c>
      <c r="B45" s="30" t="s">
        <v>715</v>
      </c>
      <c r="C45" s="30" t="s">
        <v>163</v>
      </c>
      <c r="D45" s="30">
        <v>45900</v>
      </c>
    </row>
    <row r="46" spans="1:4" ht="12.75">
      <c r="A46" s="31" t="s">
        <v>289</v>
      </c>
      <c r="B46" s="39" t="s">
        <v>716</v>
      </c>
      <c r="C46" s="30" t="s">
        <v>163</v>
      </c>
      <c r="D46" s="30">
        <v>48900</v>
      </c>
    </row>
    <row r="47" spans="1:4" ht="12.75">
      <c r="A47" s="31" t="s">
        <v>290</v>
      </c>
      <c r="B47" s="39" t="s">
        <v>717</v>
      </c>
      <c r="C47" s="30" t="s">
        <v>163</v>
      </c>
      <c r="D47" s="30">
        <v>54700</v>
      </c>
    </row>
    <row r="48" spans="1:4" ht="12.75">
      <c r="A48" s="31" t="s">
        <v>291</v>
      </c>
      <c r="B48" s="39" t="s">
        <v>718</v>
      </c>
      <c r="C48" s="30" t="s">
        <v>163</v>
      </c>
      <c r="D48" s="30">
        <v>51900</v>
      </c>
    </row>
    <row r="49" spans="1:4" ht="12.75">
      <c r="A49" s="31" t="s">
        <v>292</v>
      </c>
      <c r="B49" s="39" t="s">
        <v>719</v>
      </c>
      <c r="C49" s="30" t="s">
        <v>163</v>
      </c>
      <c r="D49" s="30">
        <v>60900</v>
      </c>
    </row>
    <row r="50" spans="1:4" ht="12.75">
      <c r="A50" s="31" t="s">
        <v>293</v>
      </c>
      <c r="B50" s="30" t="s">
        <v>720</v>
      </c>
      <c r="C50" s="30" t="s">
        <v>163</v>
      </c>
      <c r="D50" s="30">
        <v>45900</v>
      </c>
    </row>
    <row r="51" spans="1:4" ht="12.75">
      <c r="A51" s="31" t="s">
        <v>294</v>
      </c>
      <c r="B51" s="30" t="s">
        <v>721</v>
      </c>
      <c r="C51" s="30" t="s">
        <v>163</v>
      </c>
      <c r="D51" s="30">
        <v>54700</v>
      </c>
    </row>
    <row r="52" spans="1:4" ht="12.75">
      <c r="A52" s="31" t="s">
        <v>295</v>
      </c>
      <c r="B52" s="30" t="s">
        <v>722</v>
      </c>
      <c r="C52" s="30" t="s">
        <v>163</v>
      </c>
      <c r="D52" s="30">
        <v>54700</v>
      </c>
    </row>
    <row r="53" spans="1:4" ht="12.75">
      <c r="A53" s="31" t="s">
        <v>296</v>
      </c>
      <c r="B53" s="30" t="s">
        <v>723</v>
      </c>
      <c r="C53" s="30" t="s">
        <v>163</v>
      </c>
      <c r="D53" s="30">
        <v>54700</v>
      </c>
    </row>
    <row r="102" spans="1:4" s="15" customFormat="1" ht="12.75">
      <c r="A102" s="1"/>
      <c r="B102" s="1"/>
      <c r="C102" s="1"/>
      <c r="D102" s="1"/>
    </row>
    <row r="103" spans="1:4" s="15" customFormat="1" ht="12.75">
      <c r="A103" s="1"/>
      <c r="B103" s="1"/>
      <c r="C103" s="1"/>
      <c r="D103" s="1"/>
    </row>
    <row r="104" spans="1:4" s="15" customFormat="1" ht="12.75">
      <c r="A104" s="1"/>
      <c r="B104" s="1"/>
      <c r="C104" s="1"/>
      <c r="D104" s="1"/>
    </row>
    <row r="138" spans="1:4" s="15" customFormat="1" ht="12.75">
      <c r="A138" s="1"/>
      <c r="B138" s="1"/>
      <c r="C138" s="1"/>
      <c r="D138" s="1"/>
    </row>
    <row r="139" spans="1:4" s="15" customFormat="1" ht="12.75">
      <c r="A139" s="1"/>
      <c r="B139" s="1"/>
      <c r="C139" s="1"/>
      <c r="D139" s="1"/>
    </row>
    <row r="140" spans="1:4" s="15" customFormat="1" ht="12.75">
      <c r="A140" s="1"/>
      <c r="B140" s="1"/>
      <c r="C140" s="1"/>
      <c r="D140" s="1"/>
    </row>
    <row r="141" spans="1:4" s="15" customFormat="1" ht="12.75">
      <c r="A141" s="1"/>
      <c r="B141" s="1"/>
      <c r="C141" s="1"/>
      <c r="D141" s="1"/>
    </row>
    <row r="142" spans="1:4" s="15" customFormat="1" ht="12.75">
      <c r="A142" s="1"/>
      <c r="B142" s="1"/>
      <c r="C142" s="1"/>
      <c r="D142" s="1"/>
    </row>
    <row r="143" spans="1:4" s="15" customFormat="1" ht="12.75">
      <c r="A143" s="1"/>
      <c r="B143" s="1"/>
      <c r="C143" s="1"/>
      <c r="D143" s="1"/>
    </row>
    <row r="144" spans="1:4" s="15" customFormat="1" ht="12.75">
      <c r="A144" s="1"/>
      <c r="B144" s="1"/>
      <c r="C144" s="1"/>
      <c r="D144" s="1"/>
    </row>
    <row r="145" spans="1:4" s="15" customFormat="1" ht="12.75">
      <c r="A145" s="1"/>
      <c r="B145" s="1"/>
      <c r="C145" s="1"/>
      <c r="D145" s="1"/>
    </row>
    <row r="146" spans="1:4" s="15" customFormat="1" ht="12.75">
      <c r="A146" s="1"/>
      <c r="B146" s="1"/>
      <c r="C146" s="1"/>
      <c r="D146" s="1"/>
    </row>
    <row r="147" spans="1:4" s="15" customFormat="1" ht="12.75">
      <c r="A147" s="1"/>
      <c r="B147" s="1"/>
      <c r="C147" s="1"/>
      <c r="D147" s="1"/>
    </row>
    <row r="148" spans="1:4" s="15" customFormat="1" ht="12.75">
      <c r="A148" s="1"/>
      <c r="B148" s="1"/>
      <c r="C148" s="1"/>
      <c r="D148" s="1"/>
    </row>
    <row r="149" spans="1:4" s="15" customFormat="1" ht="12.75">
      <c r="A149" s="1"/>
      <c r="B149" s="1"/>
      <c r="C149" s="1"/>
      <c r="D149" s="1"/>
    </row>
    <row r="160" spans="1:4" s="15" customFormat="1" ht="12.75">
      <c r="A160" s="1"/>
      <c r="B160" s="1"/>
      <c r="C160" s="1"/>
      <c r="D160" s="1"/>
    </row>
    <row r="161" spans="1:4" s="15" customFormat="1" ht="12.75">
      <c r="A161" s="1"/>
      <c r="B161" s="1"/>
      <c r="C161" s="1"/>
      <c r="D161" s="1"/>
    </row>
    <row r="166" spans="1:4" s="15" customFormat="1" ht="12.75">
      <c r="A166" s="1"/>
      <c r="B166" s="1"/>
      <c r="C166" s="1"/>
      <c r="D166" s="1"/>
    </row>
    <row r="167" spans="1:4" s="15" customFormat="1" ht="12.75">
      <c r="A167" s="1"/>
      <c r="B167" s="1"/>
      <c r="C167" s="1"/>
      <c r="D167" s="1"/>
    </row>
    <row r="168" spans="1:4" s="15" customFormat="1" ht="12.75">
      <c r="A168" s="1"/>
      <c r="B168" s="1"/>
      <c r="C168" s="1"/>
      <c r="D168" s="1"/>
    </row>
    <row r="169" spans="1:4" s="15" customFormat="1" ht="12.75">
      <c r="A169" s="1"/>
      <c r="B169" s="1"/>
      <c r="C169" s="1"/>
      <c r="D169" s="1"/>
    </row>
    <row r="170" spans="1:4" s="15" customFormat="1" ht="12.75">
      <c r="A170" s="1"/>
      <c r="B170" s="1"/>
      <c r="C170" s="1"/>
      <c r="D170" s="1"/>
    </row>
    <row r="171" spans="1:4" s="15" customFormat="1" ht="12.75">
      <c r="A171" s="1"/>
      <c r="B171" s="1"/>
      <c r="C171" s="1"/>
      <c r="D171" s="1"/>
    </row>
    <row r="172" spans="1:4" s="15" customFormat="1" ht="12.75">
      <c r="A172" s="1"/>
      <c r="B172" s="1"/>
      <c r="C172" s="1"/>
      <c r="D172" s="1"/>
    </row>
    <row r="173" spans="1:4" s="15" customFormat="1" ht="12.75">
      <c r="A173" s="1"/>
      <c r="B173" s="1"/>
      <c r="C173" s="1"/>
      <c r="D173" s="1"/>
    </row>
    <row r="174" spans="1:4" s="15" customFormat="1" ht="12.75">
      <c r="A174" s="1"/>
      <c r="B174" s="1"/>
      <c r="C174" s="1"/>
      <c r="D174" s="1"/>
    </row>
    <row r="198" spans="1:4" s="15" customFormat="1" ht="12.75">
      <c r="A198" s="1"/>
      <c r="B198" s="1"/>
      <c r="C198" s="1"/>
      <c r="D198" s="1"/>
    </row>
    <row r="199" spans="1:4" s="15" customFormat="1" ht="12.75">
      <c r="A199" s="1"/>
      <c r="B199" s="1"/>
      <c r="C199" s="1"/>
      <c r="D199" s="1"/>
    </row>
    <row r="200" spans="1:4" s="15" customFormat="1" ht="12.75">
      <c r="A200" s="1"/>
      <c r="B200" s="1"/>
      <c r="C200" s="1"/>
      <c r="D200" s="1"/>
    </row>
    <row r="201" spans="1:4" s="15" customFormat="1" ht="12.75">
      <c r="A201" s="1"/>
      <c r="B201" s="1"/>
      <c r="C201" s="1"/>
      <c r="D201" s="1"/>
    </row>
    <row r="202" spans="1:4" s="15" customFormat="1" ht="12.75">
      <c r="A202" s="1"/>
      <c r="B202" s="1"/>
      <c r="C202" s="1"/>
      <c r="D202" s="1"/>
    </row>
    <row r="247" spans="1:4" s="15" customFormat="1" ht="12.75">
      <c r="A247" s="1"/>
      <c r="B247" s="1"/>
      <c r="C247" s="1"/>
      <c r="D247" s="1"/>
    </row>
    <row r="248" spans="1:4" s="15" customFormat="1" ht="12.75">
      <c r="A248" s="1"/>
      <c r="B248" s="1"/>
      <c r="C248" s="1"/>
      <c r="D248" s="1"/>
    </row>
    <row r="249" spans="1:4" s="15" customFormat="1" ht="12.75">
      <c r="A249" s="1"/>
      <c r="B249" s="1"/>
      <c r="C249" s="1"/>
      <c r="D249" s="1"/>
    </row>
    <row r="250" spans="1:4" s="15" customFormat="1" ht="12.75">
      <c r="A250" s="1"/>
      <c r="B250" s="1"/>
      <c r="C250" s="1"/>
      <c r="D250" s="1"/>
    </row>
    <row r="251" spans="1:4" s="15" customFormat="1" ht="12.75">
      <c r="A251" s="1"/>
      <c r="B251" s="1"/>
      <c r="C251" s="1"/>
      <c r="D251" s="1"/>
    </row>
    <row r="252" spans="1:4" s="15" customFormat="1" ht="12.75">
      <c r="A252" s="1"/>
      <c r="B252" s="1"/>
      <c r="C252" s="1"/>
      <c r="D252" s="1"/>
    </row>
    <row r="253" spans="1:4" s="15" customFormat="1" ht="12.75">
      <c r="A253" s="1"/>
      <c r="B253" s="1"/>
      <c r="C253" s="1"/>
      <c r="D253" s="1"/>
    </row>
    <row r="254" spans="1:4" s="15" customFormat="1" ht="12.75">
      <c r="A254" s="1"/>
      <c r="B254" s="1"/>
      <c r="C254" s="1"/>
      <c r="D254" s="1"/>
    </row>
    <row r="255" spans="1:4" s="15" customFormat="1" ht="12.75">
      <c r="A255" s="1"/>
      <c r="B255" s="1"/>
      <c r="C255" s="1"/>
      <c r="D255" s="1"/>
    </row>
    <row r="256" spans="1:4" s="15" customFormat="1" ht="12.75">
      <c r="A256" s="1"/>
      <c r="B256" s="1"/>
      <c r="C256" s="1"/>
      <c r="D256" s="1"/>
    </row>
    <row r="257" ht="14.25" customHeight="1"/>
    <row r="271" spans="1:4" s="15" customFormat="1" ht="12.75">
      <c r="A271" s="1"/>
      <c r="B271" s="1"/>
      <c r="C271" s="1"/>
      <c r="D271" s="1"/>
    </row>
    <row r="272" spans="1:4" s="15" customFormat="1" ht="12.75">
      <c r="A272" s="1"/>
      <c r="B272" s="1"/>
      <c r="C272" s="1"/>
      <c r="D272" s="1"/>
    </row>
    <row r="273" spans="1:4" s="15" customFormat="1" ht="12.75">
      <c r="A273" s="1"/>
      <c r="B273" s="1"/>
      <c r="C273" s="1"/>
      <c r="D273" s="1"/>
    </row>
    <row r="274" spans="1:4" s="15" customFormat="1" ht="12.75">
      <c r="A274" s="1"/>
      <c r="B274" s="1"/>
      <c r="C274" s="1"/>
      <c r="D274" s="1"/>
    </row>
    <row r="275" spans="1:4" s="15" customFormat="1" ht="12.75">
      <c r="A275" s="1"/>
      <c r="B275" s="1"/>
      <c r="C275" s="1"/>
      <c r="D275" s="1"/>
    </row>
    <row r="276" spans="1:4" s="15" customFormat="1" ht="12.75">
      <c r="A276" s="1"/>
      <c r="B276" s="1"/>
      <c r="C276" s="1"/>
      <c r="D276" s="1"/>
    </row>
    <row r="277" spans="1:4" s="15" customFormat="1" ht="12.75">
      <c r="A277" s="1"/>
      <c r="B277" s="1"/>
      <c r="C277" s="1"/>
      <c r="D277" s="1"/>
    </row>
    <row r="278" spans="1:4" s="15" customFormat="1" ht="12.75">
      <c r="A278" s="1"/>
      <c r="B278" s="1"/>
      <c r="C278" s="1"/>
      <c r="D278" s="1"/>
    </row>
    <row r="279" spans="1:4" s="15" customFormat="1" ht="12.75">
      <c r="A279" s="1"/>
      <c r="B279" s="1"/>
      <c r="C279" s="1"/>
      <c r="D279" s="1"/>
    </row>
    <row r="280" spans="1:4" s="15" customFormat="1" ht="12.75">
      <c r="A280" s="1"/>
      <c r="B280" s="1"/>
      <c r="C280" s="1"/>
      <c r="D280" s="1"/>
    </row>
    <row r="281" spans="1:4" s="15" customFormat="1" ht="12.75">
      <c r="A281" s="1"/>
      <c r="B281" s="1"/>
      <c r="C281" s="1"/>
      <c r="D281" s="1"/>
    </row>
    <row r="282" spans="1:4" s="15" customFormat="1" ht="12.75">
      <c r="A282" s="1"/>
      <c r="B282" s="1"/>
      <c r="C282" s="1"/>
      <c r="D282" s="1"/>
    </row>
    <row r="283" spans="1:4" s="15" customFormat="1" ht="12.75">
      <c r="A283" s="1"/>
      <c r="B283" s="1"/>
      <c r="C283" s="1"/>
      <c r="D283" s="1"/>
    </row>
    <row r="284" spans="1:4" s="15" customFormat="1" ht="12.75">
      <c r="A284" s="1"/>
      <c r="B284" s="1"/>
      <c r="C284" s="1"/>
      <c r="D284" s="1"/>
    </row>
    <row r="285" spans="1:4" s="15" customFormat="1" ht="12.75">
      <c r="A285" s="1"/>
      <c r="B285" s="1"/>
      <c r="C285" s="1"/>
      <c r="D285" s="1"/>
    </row>
    <row r="286" spans="1:4" s="15" customFormat="1" ht="12.75">
      <c r="A286" s="1"/>
      <c r="B286" s="1"/>
      <c r="C286" s="1"/>
      <c r="D286" s="1"/>
    </row>
    <row r="287" spans="1:4" s="15" customFormat="1" ht="12.75">
      <c r="A287" s="1"/>
      <c r="B287" s="1"/>
      <c r="C287" s="1"/>
      <c r="D287" s="1"/>
    </row>
    <row r="332" spans="1:4" s="15" customFormat="1" ht="12.75">
      <c r="A332" s="1"/>
      <c r="B332" s="1"/>
      <c r="C332" s="1"/>
      <c r="D332" s="1"/>
    </row>
    <row r="333" spans="1:4" s="15" customFormat="1" ht="12.75">
      <c r="A333" s="1"/>
      <c r="B333" s="1"/>
      <c r="C333" s="1"/>
      <c r="D333" s="1"/>
    </row>
    <row r="334" spans="1:4" s="15" customFormat="1" ht="12.75">
      <c r="A334" s="1"/>
      <c r="B334" s="1"/>
      <c r="C334" s="1"/>
      <c r="D334" s="1"/>
    </row>
    <row r="335" spans="1:4" s="15" customFormat="1" ht="12.75">
      <c r="A335" s="1"/>
      <c r="B335" s="1"/>
      <c r="C335" s="1"/>
      <c r="D335" s="1"/>
    </row>
    <row r="336" spans="1:4" s="15" customFormat="1" ht="12.75">
      <c r="A336" s="1"/>
      <c r="B336" s="1"/>
      <c r="C336" s="1"/>
      <c r="D336" s="1"/>
    </row>
    <row r="337" spans="1:4" s="15" customFormat="1" ht="12.75">
      <c r="A337" s="1"/>
      <c r="B337" s="1"/>
      <c r="C337" s="1"/>
      <c r="D337" s="1"/>
    </row>
    <row r="338" spans="1:4" s="15" customFormat="1" ht="12.75">
      <c r="A338" s="1"/>
      <c r="B338" s="1"/>
      <c r="C338" s="1"/>
      <c r="D338" s="1"/>
    </row>
    <row r="339" spans="1:4" s="15" customFormat="1" ht="12.75">
      <c r="A339" s="1"/>
      <c r="B339" s="1"/>
      <c r="C339" s="1"/>
      <c r="D339" s="1"/>
    </row>
    <row r="340" spans="1:4" s="15" customFormat="1" ht="12.75">
      <c r="A340" s="1"/>
      <c r="B340" s="1"/>
      <c r="C340" s="1"/>
      <c r="D340" s="1"/>
    </row>
    <row r="341" spans="1:4" s="15" customFormat="1" ht="12.75">
      <c r="A341" s="1"/>
      <c r="B341" s="1"/>
      <c r="C341" s="1"/>
      <c r="D341" s="1"/>
    </row>
    <row r="352" spans="1:4" s="15" customFormat="1" ht="12.75">
      <c r="A352" s="1"/>
      <c r="B352" s="1"/>
      <c r="C352" s="1"/>
      <c r="D352" s="1"/>
    </row>
    <row r="353" spans="1:4" s="15" customFormat="1" ht="12.75">
      <c r="A353" s="1"/>
      <c r="B353" s="1"/>
      <c r="C353" s="1"/>
      <c r="D353" s="1"/>
    </row>
    <row r="354" spans="1:4" s="15" customFormat="1" ht="12.75">
      <c r="A354" s="1"/>
      <c r="B354" s="1"/>
      <c r="C354" s="1"/>
      <c r="D354" s="1"/>
    </row>
    <row r="355" spans="1:4" s="15" customFormat="1" ht="12.75">
      <c r="A355" s="1"/>
      <c r="B355" s="1"/>
      <c r="C355" s="1"/>
      <c r="D355" s="1"/>
    </row>
    <row r="356" spans="1:4" s="15" customFormat="1" ht="12.75">
      <c r="A356" s="1"/>
      <c r="B356" s="1"/>
      <c r="C356" s="1"/>
      <c r="D356" s="1"/>
    </row>
    <row r="357" spans="1:4" s="15" customFormat="1" ht="12.75">
      <c r="A357" s="1"/>
      <c r="B357" s="1"/>
      <c r="C357" s="1"/>
      <c r="D357" s="1"/>
    </row>
    <row r="358" spans="1:4" s="15" customFormat="1" ht="12.75">
      <c r="A358" s="1"/>
      <c r="B358" s="1"/>
      <c r="C358" s="1"/>
      <c r="D358" s="1"/>
    </row>
    <row r="359" spans="1:4" s="15" customFormat="1" ht="12.75">
      <c r="A359" s="1"/>
      <c r="B359" s="1"/>
      <c r="C359" s="1"/>
      <c r="D359" s="1"/>
    </row>
    <row r="360" spans="1:4" s="15" customFormat="1" ht="12.75">
      <c r="A360" s="1"/>
      <c r="B360" s="1"/>
      <c r="C360" s="1"/>
      <c r="D360" s="1"/>
    </row>
    <row r="361" spans="1:4" s="15" customFormat="1" ht="12.75">
      <c r="A361" s="1"/>
      <c r="B361" s="1"/>
      <c r="C361" s="1"/>
      <c r="D361" s="1"/>
    </row>
    <row r="362" spans="1:4" s="15" customFormat="1" ht="12.75">
      <c r="A362" s="1"/>
      <c r="B362" s="1"/>
      <c r="C362" s="1"/>
      <c r="D362" s="1"/>
    </row>
    <row r="363" spans="1:4" s="15" customFormat="1" ht="12.75">
      <c r="A363" s="1"/>
      <c r="B363" s="1"/>
      <c r="C363" s="1"/>
      <c r="D363" s="1"/>
    </row>
    <row r="364" spans="1:4" s="15" customFormat="1" ht="12.75">
      <c r="A364" s="1"/>
      <c r="B364" s="1"/>
      <c r="C364" s="1"/>
      <c r="D364" s="1"/>
    </row>
    <row r="365" spans="1:4" s="15" customFormat="1" ht="12.75">
      <c r="A365" s="1"/>
      <c r="B365" s="1"/>
      <c r="C365" s="1"/>
      <c r="D365" s="1"/>
    </row>
    <row r="366" spans="1:4" s="15" customFormat="1" ht="12.75">
      <c r="A366" s="1"/>
      <c r="B366" s="1"/>
      <c r="C366" s="1"/>
      <c r="D366" s="1"/>
    </row>
    <row r="367" spans="1:4" s="15" customFormat="1" ht="12.75">
      <c r="A367" s="1"/>
      <c r="B367" s="1"/>
      <c r="C367" s="1"/>
      <c r="D367" s="1"/>
    </row>
    <row r="368" spans="1:4" s="15" customFormat="1" ht="12.75">
      <c r="A368" s="1"/>
      <c r="B368" s="1"/>
      <c r="C368" s="1"/>
      <c r="D368" s="1"/>
    </row>
    <row r="369" spans="1:4" s="15" customFormat="1" ht="12.75">
      <c r="A369" s="1"/>
      <c r="B369" s="1"/>
      <c r="C369" s="1"/>
      <c r="D369" s="1"/>
    </row>
    <row r="370" spans="1:4" s="15" customFormat="1" ht="12.75">
      <c r="A370" s="1"/>
      <c r="B370" s="1"/>
      <c r="C370" s="1"/>
      <c r="D370" s="1"/>
    </row>
    <row r="371" spans="1:4" s="15" customFormat="1" ht="12.75">
      <c r="A371" s="1"/>
      <c r="B371" s="1"/>
      <c r="C371" s="1"/>
      <c r="D371" s="1"/>
    </row>
    <row r="374" spans="1:4" s="15" customFormat="1" ht="12.75">
      <c r="A374" s="1"/>
      <c r="B374" s="1"/>
      <c r="C374" s="1"/>
      <c r="D374" s="1"/>
    </row>
    <row r="375" spans="1:4" s="15" customFormat="1" ht="12.75">
      <c r="A375" s="1"/>
      <c r="B375" s="1"/>
      <c r="C375" s="1"/>
      <c r="D375" s="1"/>
    </row>
    <row r="376" spans="1:4" s="15" customFormat="1" ht="12.75">
      <c r="A376" s="1"/>
      <c r="B376" s="1"/>
      <c r="C376" s="1"/>
      <c r="D376" s="1"/>
    </row>
    <row r="377" spans="1:4" s="15" customFormat="1" ht="12.75">
      <c r="A377" s="1"/>
      <c r="B377" s="1"/>
      <c r="C377" s="1"/>
      <c r="D377" s="1"/>
    </row>
    <row r="378" spans="1:4" s="15" customFormat="1" ht="12.75">
      <c r="A378" s="1"/>
      <c r="B378" s="1"/>
      <c r="C378" s="1"/>
      <c r="D378" s="1"/>
    </row>
    <row r="379" spans="1:4" s="15" customFormat="1" ht="12.75">
      <c r="A379" s="1"/>
      <c r="B379" s="1"/>
      <c r="C379" s="1"/>
      <c r="D379" s="1"/>
    </row>
  </sheetData>
  <sheetProtection/>
  <mergeCells count="1">
    <mergeCell ref="A10:D10"/>
  </mergeCells>
  <hyperlinks>
    <hyperlink ref="B7" location="Содержание!A1" display="ВЕРНУТЬСЯ НА ГЛАВНУЮ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41.57421875" style="0" customWidth="1"/>
    <col min="3" max="3" width="17.57421875" style="0" customWidth="1"/>
    <col min="4" max="4" width="32.140625" style="0" customWidth="1"/>
  </cols>
  <sheetData>
    <row r="1" spans="1:4" ht="18.75">
      <c r="A1" s="22"/>
      <c r="B1" s="23"/>
      <c r="C1" s="35" t="s">
        <v>3</v>
      </c>
      <c r="D1" s="20"/>
    </row>
    <row r="2" spans="1:4" ht="15.75">
      <c r="A2" s="22"/>
      <c r="B2" s="23"/>
      <c r="C2" s="36" t="s">
        <v>370</v>
      </c>
      <c r="D2" s="20"/>
    </row>
    <row r="3" spans="1:4" ht="26.25">
      <c r="A3" s="22"/>
      <c r="B3" s="23"/>
      <c r="C3" s="38" t="s">
        <v>739</v>
      </c>
      <c r="D3" s="20"/>
    </row>
    <row r="4" spans="1:4" ht="26.25">
      <c r="A4" s="22"/>
      <c r="B4" s="23"/>
      <c r="C4" s="38" t="s">
        <v>733</v>
      </c>
      <c r="D4" s="20"/>
    </row>
    <row r="5" spans="1:4" ht="15.75">
      <c r="A5" s="22"/>
      <c r="B5" s="23"/>
      <c r="C5" s="41" t="s">
        <v>742</v>
      </c>
      <c r="D5" s="20"/>
    </row>
    <row r="6" spans="1:4" ht="21" customHeight="1">
      <c r="A6" s="23"/>
      <c r="B6" s="27"/>
      <c r="C6" s="73" t="s">
        <v>726</v>
      </c>
      <c r="D6" s="73"/>
    </row>
    <row r="7" spans="1:4" ht="17.25" customHeight="1">
      <c r="A7" s="23"/>
      <c r="B7" s="27"/>
      <c r="C7" s="67" t="s">
        <v>728</v>
      </c>
      <c r="D7" s="67"/>
    </row>
    <row r="8" spans="1:4" ht="12.75">
      <c r="A8" s="22"/>
      <c r="B8" s="27"/>
      <c r="C8" s="28"/>
      <c r="D8" s="20"/>
    </row>
    <row r="9" spans="1:4" ht="15.75">
      <c r="A9" s="23"/>
      <c r="B9" s="37" t="s">
        <v>0</v>
      </c>
      <c r="C9" s="21"/>
      <c r="D9" s="21"/>
    </row>
    <row r="10" spans="1:4" ht="12.75">
      <c r="A10" s="24"/>
      <c r="B10" s="16"/>
      <c r="C10" s="16"/>
      <c r="D10" s="5"/>
    </row>
    <row r="11" spans="1:4" ht="12.75">
      <c r="A11" s="32" t="s">
        <v>1</v>
      </c>
      <c r="B11" s="33" t="s">
        <v>7</v>
      </c>
      <c r="C11" s="33" t="s">
        <v>8</v>
      </c>
      <c r="D11" s="33" t="s">
        <v>10</v>
      </c>
    </row>
    <row r="12" spans="1:4" ht="15.75">
      <c r="A12" s="69" t="s">
        <v>726</v>
      </c>
      <c r="B12" s="70"/>
      <c r="C12" s="70"/>
      <c r="D12" s="70"/>
    </row>
    <row r="13" spans="1:4" ht="15.75">
      <c r="A13" s="71" t="s">
        <v>724</v>
      </c>
      <c r="B13" s="72"/>
      <c r="C13" s="72"/>
      <c r="D13" s="72"/>
    </row>
    <row r="14" spans="1:4" ht="12.75">
      <c r="A14" s="31" t="s">
        <v>164</v>
      </c>
      <c r="B14" s="30" t="s">
        <v>345</v>
      </c>
      <c r="C14" s="30" t="s">
        <v>163</v>
      </c>
      <c r="D14" s="30" t="s">
        <v>732</v>
      </c>
    </row>
    <row r="15" spans="1:4" ht="12.75">
      <c r="A15" s="31"/>
      <c r="B15" s="30" t="s">
        <v>56</v>
      </c>
      <c r="C15" s="30" t="s">
        <v>163</v>
      </c>
      <c r="D15" s="30" t="s">
        <v>732</v>
      </c>
    </row>
    <row r="16" spans="1:4" ht="12.75">
      <c r="A16" s="31"/>
      <c r="B16" s="30" t="s">
        <v>65</v>
      </c>
      <c r="C16" s="30" t="s">
        <v>163</v>
      </c>
      <c r="D16" s="30" t="s">
        <v>732</v>
      </c>
    </row>
    <row r="17" spans="1:4" ht="12.75">
      <c r="A17" s="31" t="s">
        <v>255</v>
      </c>
      <c r="B17" s="30" t="s">
        <v>66</v>
      </c>
      <c r="C17" s="30" t="s">
        <v>163</v>
      </c>
      <c r="D17" s="30" t="s">
        <v>732</v>
      </c>
    </row>
    <row r="18" spans="1:4" ht="12.75">
      <c r="A18" s="31" t="s">
        <v>256</v>
      </c>
      <c r="B18" s="30" t="s">
        <v>88</v>
      </c>
      <c r="C18" s="30" t="s">
        <v>163</v>
      </c>
      <c r="D18" s="30" t="s">
        <v>732</v>
      </c>
    </row>
    <row r="19" spans="1:4" ht="12.75">
      <c r="A19" s="31"/>
      <c r="B19" s="30" t="s">
        <v>347</v>
      </c>
      <c r="C19" s="30" t="s">
        <v>163</v>
      </c>
      <c r="D19" s="30" t="s">
        <v>732</v>
      </c>
    </row>
    <row r="20" spans="1:4" ht="12.75">
      <c r="A20" s="31" t="s">
        <v>257</v>
      </c>
      <c r="B20" s="30" t="s">
        <v>123</v>
      </c>
      <c r="C20" s="30" t="s">
        <v>163</v>
      </c>
      <c r="D20" s="30" t="s">
        <v>732</v>
      </c>
    </row>
    <row r="21" spans="1:4" ht="12.75">
      <c r="A21" s="31" t="s">
        <v>258</v>
      </c>
      <c r="B21" s="30" t="s">
        <v>124</v>
      </c>
      <c r="C21" s="30" t="s">
        <v>163</v>
      </c>
      <c r="D21" s="30" t="s">
        <v>732</v>
      </c>
    </row>
    <row r="22" spans="1:4" ht="12.75">
      <c r="A22" s="31" t="s">
        <v>259</v>
      </c>
      <c r="B22" s="30" t="s">
        <v>349</v>
      </c>
      <c r="C22" s="30" t="s">
        <v>163</v>
      </c>
      <c r="D22" s="30" t="s">
        <v>732</v>
      </c>
    </row>
    <row r="23" spans="1:4" ht="13.5" customHeight="1">
      <c r="A23" s="69" t="s">
        <v>728</v>
      </c>
      <c r="B23" s="70"/>
      <c r="C23" s="70"/>
      <c r="D23" s="70"/>
    </row>
    <row r="24" spans="1:4" ht="15.75">
      <c r="A24" s="71" t="s">
        <v>725</v>
      </c>
      <c r="B24" s="72"/>
      <c r="C24" s="72"/>
      <c r="D24" s="72"/>
    </row>
    <row r="25" spans="1:4" ht="12.75">
      <c r="A25" s="42" t="s">
        <v>272</v>
      </c>
      <c r="B25" s="43" t="s">
        <v>141</v>
      </c>
      <c r="C25" s="43" t="s">
        <v>163</v>
      </c>
      <c r="D25" s="30" t="s">
        <v>732</v>
      </c>
    </row>
    <row r="26" spans="1:4" ht="12.75">
      <c r="A26" s="42"/>
      <c r="B26" s="43" t="s">
        <v>144</v>
      </c>
      <c r="C26" s="43" t="s">
        <v>163</v>
      </c>
      <c r="D26" s="30" t="s">
        <v>732</v>
      </c>
    </row>
    <row r="27" spans="1:4" ht="12.75">
      <c r="A27" s="31" t="s">
        <v>273</v>
      </c>
      <c r="B27" s="30" t="s">
        <v>351</v>
      </c>
      <c r="C27" s="30" t="s">
        <v>163</v>
      </c>
      <c r="D27" s="30" t="s">
        <v>732</v>
      </c>
    </row>
    <row r="28" spans="1:4" ht="12.75">
      <c r="A28" s="31"/>
      <c r="B28" s="30" t="s">
        <v>729</v>
      </c>
      <c r="C28" s="30" t="s">
        <v>163</v>
      </c>
      <c r="D28" s="30" t="s">
        <v>732</v>
      </c>
    </row>
    <row r="29" spans="1:4" ht="12.75">
      <c r="A29" s="31" t="s">
        <v>274</v>
      </c>
      <c r="B29" s="30" t="s">
        <v>357</v>
      </c>
      <c r="C29" s="30" t="s">
        <v>163</v>
      </c>
      <c r="D29" s="30" t="s">
        <v>732</v>
      </c>
    </row>
  </sheetData>
  <sheetProtection/>
  <mergeCells count="6">
    <mergeCell ref="A12:D12"/>
    <mergeCell ref="A13:D13"/>
    <mergeCell ref="A23:D23"/>
    <mergeCell ref="A24:D24"/>
    <mergeCell ref="C6:D6"/>
    <mergeCell ref="C7:D7"/>
  </mergeCells>
  <hyperlinks>
    <hyperlink ref="B9" location="Содержание!A1" display="ВЕРНУТЬСЯ НА ГЛАВНУЮ"/>
    <hyperlink ref="C6:D6" location="'8. ТУ 14-161-148, ТУ 14-162-14'!A12" display="Трубы ТУ 14-161-148-84"/>
    <hyperlink ref="C7:D7" location="'8. ТУ 14-161-148, ТУ 14-162-14'!A23" display="Трубы ТУ 14-161-14-96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Александр</cp:lastModifiedBy>
  <dcterms:created xsi:type="dcterms:W3CDTF">2009-08-25T06:43:49Z</dcterms:created>
  <dcterms:modified xsi:type="dcterms:W3CDTF">2012-02-06T04:38:30Z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