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975" windowHeight="9915"/>
  </bookViews>
  <sheets>
    <sheet name="Лист1" sheetId="1" r:id="rId1"/>
  </sheets>
  <definedNames>
    <definedName name="_xlnm._FilterDatabase" localSheetId="0" hidden="1">Лист1!$A$4:$E$4312</definedName>
    <definedName name="OLE_LINK6" localSheetId="0">Лист1!#REF!</definedName>
  </definedNames>
  <calcPr calcId="125725"/>
</workbook>
</file>

<file path=xl/calcChain.xml><?xml version="1.0" encoding="utf-8"?>
<calcChain xmlns="http://schemas.openxmlformats.org/spreadsheetml/2006/main">
  <c r="G4312" i="1"/>
  <c r="H4312" s="1"/>
  <c r="G4311"/>
  <c r="H4311" s="1"/>
  <c r="G4310"/>
  <c r="H4310" s="1"/>
  <c r="G4309"/>
  <c r="H4309" s="1"/>
  <c r="G4308"/>
  <c r="H4308" s="1"/>
  <c r="G4307"/>
  <c r="H4307" s="1"/>
  <c r="G4306"/>
  <c r="H4306" s="1"/>
  <c r="G4305"/>
  <c r="H4305" s="1"/>
  <c r="G4304"/>
  <c r="H4304" s="1"/>
  <c r="G4303"/>
  <c r="H4303" s="1"/>
  <c r="G4302"/>
  <c r="H4302" s="1"/>
  <c r="H4301"/>
  <c r="G4301"/>
  <c r="H4300"/>
  <c r="G4300"/>
  <c r="H4299"/>
  <c r="G4299"/>
  <c r="H4298"/>
  <c r="G4298"/>
  <c r="H4297"/>
  <c r="G4297"/>
  <c r="H4296"/>
  <c r="G4296"/>
  <c r="H4295"/>
  <c r="G4295"/>
  <c r="H4294"/>
  <c r="G4294"/>
  <c r="H4293"/>
  <c r="G4293"/>
  <c r="H4292"/>
  <c r="G4292"/>
  <c r="H4291"/>
  <c r="G4291"/>
  <c r="H4290"/>
  <c r="G4290"/>
  <c r="H4289"/>
  <c r="G4289"/>
  <c r="H4288"/>
  <c r="G4288"/>
  <c r="H4287"/>
  <c r="G4287"/>
  <c r="H4286"/>
  <c r="G4286"/>
  <c r="H4285"/>
  <c r="G4285"/>
  <c r="H4284"/>
  <c r="G4284"/>
  <c r="H4283"/>
  <c r="G4283"/>
  <c r="H4282"/>
  <c r="G4282"/>
  <c r="H4281"/>
  <c r="G4281"/>
  <c r="H4280"/>
  <c r="G4280"/>
  <c r="H4279"/>
  <c r="G4279"/>
  <c r="H4278"/>
  <c r="G4278"/>
  <c r="H4277"/>
  <c r="G4277"/>
  <c r="H4276"/>
  <c r="G4276"/>
  <c r="H4275"/>
  <c r="G4275"/>
  <c r="H4274"/>
  <c r="G4274"/>
  <c r="H4273"/>
  <c r="G4273"/>
  <c r="H4272"/>
  <c r="G4272"/>
  <c r="H4271"/>
  <c r="G4271"/>
  <c r="H4270"/>
  <c r="G4270"/>
  <c r="H4269"/>
  <c r="G4269"/>
  <c r="H4268"/>
  <c r="G4268"/>
  <c r="H4267"/>
  <c r="G4267"/>
  <c r="H4266"/>
  <c r="G4266"/>
  <c r="H4265"/>
  <c r="G4265"/>
  <c r="H4264"/>
  <c r="G4264"/>
  <c r="H4263"/>
  <c r="G4263"/>
  <c r="H4262"/>
  <c r="G4262"/>
  <c r="H4261"/>
  <c r="G4261"/>
  <c r="H4260"/>
  <c r="G4260"/>
  <c r="H4259"/>
  <c r="G4259"/>
  <c r="H4258"/>
  <c r="G4258"/>
  <c r="H4257"/>
  <c r="G4257"/>
  <c r="H4256"/>
  <c r="G4256"/>
  <c r="H4255"/>
  <c r="G4255"/>
  <c r="H4254"/>
  <c r="G4254"/>
  <c r="H4253"/>
  <c r="G4253"/>
  <c r="H4252"/>
  <c r="G4252"/>
  <c r="H4251"/>
  <c r="G4251"/>
  <c r="H4250"/>
  <c r="G4250"/>
  <c r="H4249"/>
  <c r="G4249"/>
  <c r="H4248"/>
  <c r="G4248"/>
  <c r="H4247"/>
  <c r="G4247"/>
  <c r="H4246"/>
  <c r="G4246"/>
  <c r="H4245"/>
  <c r="G4245"/>
  <c r="H4244"/>
  <c r="G4244"/>
  <c r="H4243"/>
  <c r="G4243"/>
  <c r="H4242"/>
  <c r="G4242"/>
  <c r="H4241"/>
  <c r="G4241"/>
  <c r="H4240"/>
  <c r="G4240"/>
  <c r="H4239"/>
  <c r="G4239"/>
  <c r="H4238"/>
  <c r="G4238"/>
  <c r="H4237"/>
  <c r="G4237"/>
  <c r="H4236"/>
  <c r="G4236"/>
  <c r="H4235"/>
  <c r="G4235"/>
  <c r="H4234"/>
  <c r="G4234"/>
  <c r="H4233"/>
  <c r="G4233"/>
  <c r="H4232"/>
  <c r="G4232"/>
  <c r="H4231"/>
  <c r="G4231"/>
  <c r="H4230"/>
  <c r="G4230"/>
  <c r="H4229"/>
  <c r="G4229"/>
  <c r="H4228"/>
  <c r="G4228"/>
  <c r="H4227"/>
  <c r="G4227"/>
  <c r="H4226"/>
  <c r="G4226"/>
  <c r="H4225"/>
  <c r="G4225"/>
  <c r="H4224"/>
  <c r="G4224"/>
  <c r="H4223"/>
  <c r="G4223"/>
  <c r="H4222"/>
  <c r="G4222"/>
  <c r="H4221"/>
  <c r="G4221"/>
  <c r="H4220"/>
  <c r="G4220"/>
  <c r="H4219"/>
  <c r="G4219"/>
  <c r="H4218"/>
  <c r="G4218"/>
  <c r="H4217"/>
  <c r="G4217"/>
  <c r="H4216"/>
  <c r="G4216"/>
  <c r="H4215"/>
  <c r="G4215"/>
  <c r="H4214"/>
  <c r="G4214"/>
  <c r="H4213"/>
  <c r="G4213"/>
  <c r="H4212"/>
  <c r="G4212"/>
  <c r="H4211"/>
  <c r="G4211"/>
  <c r="H4210"/>
  <c r="G4210"/>
  <c r="H4209"/>
  <c r="G4209"/>
  <c r="H4208"/>
  <c r="G4208"/>
  <c r="H4207"/>
  <c r="G4207"/>
  <c r="H4206"/>
  <c r="G4206"/>
  <c r="H4205"/>
  <c r="G4205"/>
  <c r="H4204"/>
  <c r="G4204"/>
  <c r="H4203"/>
  <c r="G4203"/>
  <c r="H4202"/>
  <c r="G4202"/>
  <c r="H4201"/>
  <c r="G4201"/>
  <c r="H4200"/>
  <c r="G4200"/>
  <c r="H4199"/>
  <c r="G4199"/>
  <c r="H4198"/>
  <c r="G4198"/>
  <c r="H4197"/>
  <c r="G4197"/>
  <c r="H4196"/>
  <c r="G4196"/>
  <c r="H4195"/>
  <c r="G4195"/>
  <c r="H4194"/>
  <c r="G4194"/>
  <c r="H4193"/>
  <c r="G4193"/>
  <c r="H4192"/>
  <c r="G4192"/>
  <c r="H4191"/>
  <c r="G4191"/>
  <c r="H4190"/>
  <c r="G4190"/>
  <c r="H4189"/>
  <c r="G4189"/>
  <c r="H4188"/>
  <c r="G4188"/>
  <c r="H4187"/>
  <c r="G4187"/>
  <c r="H4186"/>
  <c r="G4186"/>
  <c r="H4185"/>
  <c r="G4185"/>
  <c r="H4184"/>
  <c r="G4184"/>
  <c r="H4183"/>
  <c r="G4183"/>
  <c r="H4182"/>
  <c r="G4182"/>
  <c r="H4181"/>
  <c r="G4181"/>
  <c r="H4180"/>
  <c r="G4180"/>
  <c r="H4179"/>
  <c r="G4179"/>
  <c r="H4178"/>
  <c r="G4178"/>
  <c r="H4177"/>
  <c r="G4177"/>
  <c r="H4176"/>
  <c r="G4176"/>
  <c r="H4175"/>
  <c r="G4175"/>
  <c r="H4174"/>
  <c r="G4174"/>
  <c r="H4173"/>
  <c r="G4173"/>
  <c r="H4172"/>
  <c r="G4172"/>
  <c r="H4171"/>
  <c r="G4171"/>
  <c r="H4170"/>
  <c r="G4170"/>
  <c r="H4169"/>
  <c r="G4169"/>
  <c r="H4168"/>
  <c r="G4168"/>
  <c r="H4167"/>
  <c r="G4167"/>
  <c r="H4166"/>
  <c r="G4166"/>
  <c r="H4165"/>
  <c r="G4165"/>
  <c r="H4164"/>
  <c r="G4164"/>
  <c r="H4163"/>
  <c r="G4163"/>
  <c r="H4162"/>
  <c r="G4162"/>
  <c r="H4161"/>
  <c r="G4161"/>
  <c r="H4160"/>
  <c r="G4160"/>
  <c r="H4159"/>
  <c r="G4159"/>
  <c r="H4158"/>
  <c r="G4158"/>
  <c r="H4157"/>
  <c r="G4157"/>
  <c r="H4156"/>
  <c r="G4156"/>
  <c r="H4155"/>
  <c r="G4155"/>
  <c r="H4154"/>
  <c r="G4154"/>
  <c r="H4153"/>
  <c r="G4153"/>
  <c r="H4152"/>
  <c r="G4152"/>
  <c r="H4151"/>
  <c r="G4151"/>
  <c r="H4150"/>
  <c r="G4150"/>
  <c r="H4149"/>
  <c r="G4149"/>
  <c r="H4148"/>
  <c r="G4148"/>
  <c r="H4147"/>
  <c r="G4147"/>
  <c r="H4146"/>
  <c r="G4146"/>
  <c r="H4145"/>
  <c r="G4145"/>
  <c r="H4144"/>
  <c r="G4144"/>
  <c r="H4143"/>
  <c r="G4143"/>
  <c r="H4142"/>
  <c r="G4142"/>
  <c r="H4141"/>
  <c r="G4141"/>
  <c r="H4140"/>
  <c r="G4140"/>
  <c r="H4139"/>
  <c r="G4139"/>
  <c r="H4138"/>
  <c r="G4138"/>
  <c r="H4137"/>
  <c r="G4137"/>
  <c r="H4136"/>
  <c r="G4136"/>
  <c r="H4135"/>
  <c r="G4135"/>
  <c r="H4134"/>
  <c r="G4134"/>
  <c r="H4133"/>
  <c r="G4133"/>
  <c r="H4132"/>
  <c r="G4132"/>
  <c r="H4131"/>
  <c r="G4131"/>
  <c r="H4130"/>
  <c r="G4130"/>
  <c r="H4129"/>
  <c r="G4129"/>
  <c r="H4128"/>
  <c r="G4128"/>
  <c r="H4127"/>
  <c r="G4127"/>
  <c r="H4126"/>
  <c r="G4126"/>
  <c r="H4125"/>
  <c r="G4125"/>
  <c r="H4124"/>
  <c r="G4124"/>
  <c r="H4123"/>
  <c r="G4123"/>
  <c r="H4122"/>
  <c r="G4122"/>
  <c r="H4121"/>
  <c r="G4121"/>
  <c r="H4120"/>
  <c r="G4120"/>
  <c r="H4119"/>
  <c r="G4119"/>
  <c r="H4118"/>
  <c r="G4118"/>
  <c r="H4117"/>
  <c r="G4117"/>
  <c r="H4116"/>
  <c r="G4116"/>
  <c r="H4115"/>
  <c r="G4115"/>
  <c r="H4114"/>
  <c r="G4114"/>
  <c r="H4113"/>
  <c r="G4113"/>
  <c r="H4112"/>
  <c r="G4112"/>
  <c r="H4111"/>
  <c r="G4111"/>
  <c r="H4110"/>
  <c r="G4110"/>
  <c r="H4109"/>
  <c r="G4109"/>
  <c r="H4108"/>
  <c r="G4108"/>
  <c r="H4107"/>
  <c r="G4107"/>
  <c r="H4106"/>
  <c r="G4106"/>
  <c r="H4105"/>
  <c r="G4105"/>
  <c r="H4104"/>
  <c r="G4104"/>
  <c r="H4103"/>
  <c r="G4103"/>
  <c r="H4102"/>
  <c r="G4102"/>
  <c r="H4101"/>
  <c r="G4101"/>
  <c r="H4100"/>
  <c r="G4100"/>
  <c r="H4099"/>
  <c r="G4099"/>
  <c r="H4098"/>
  <c r="G4098"/>
  <c r="H4097"/>
  <c r="G4097"/>
  <c r="H4096"/>
  <c r="G4096"/>
  <c r="H4095"/>
  <c r="G4095"/>
  <c r="H4094"/>
  <c r="G4094"/>
  <c r="H4093"/>
  <c r="G4093"/>
  <c r="H4092"/>
  <c r="G4092"/>
  <c r="H4091"/>
  <c r="G4091"/>
  <c r="H4090"/>
  <c r="G4090"/>
  <c r="H4089"/>
  <c r="G4089"/>
  <c r="H4088"/>
  <c r="G4088"/>
  <c r="H4087"/>
  <c r="G4087"/>
  <c r="H4086"/>
  <c r="G4086"/>
  <c r="H4085"/>
  <c r="G4085"/>
  <c r="H4084"/>
  <c r="G4084"/>
  <c r="H4083"/>
  <c r="G4083"/>
  <c r="H4082"/>
  <c r="G4082"/>
  <c r="H4081"/>
  <c r="G4081"/>
  <c r="H4080"/>
  <c r="G4080"/>
  <c r="H4079"/>
  <c r="G4079"/>
  <c r="H4078"/>
  <c r="G4078"/>
  <c r="H4077"/>
  <c r="G4077"/>
  <c r="H4076"/>
  <c r="G4076"/>
  <c r="H4075"/>
  <c r="G4075"/>
  <c r="H4074"/>
  <c r="G4074"/>
  <c r="H4073"/>
  <c r="G4073"/>
  <c r="H4072"/>
  <c r="G4072"/>
  <c r="H4071"/>
  <c r="G4071"/>
  <c r="H4070"/>
  <c r="G4070"/>
  <c r="H4069"/>
  <c r="G4069"/>
  <c r="H4068"/>
  <c r="G4068"/>
  <c r="H4067"/>
  <c r="G4067"/>
  <c r="H4066"/>
  <c r="G4066"/>
  <c r="H4065"/>
  <c r="G4065"/>
  <c r="H4064"/>
  <c r="G4064"/>
  <c r="H4063"/>
  <c r="G4063"/>
  <c r="H4062"/>
  <c r="G4062"/>
  <c r="H4061"/>
  <c r="G4061"/>
  <c r="H4060"/>
  <c r="G4060"/>
  <c r="H4059"/>
  <c r="G4059"/>
  <c r="H4058"/>
  <c r="G4058"/>
  <c r="H4057"/>
  <c r="G4057"/>
  <c r="H4056"/>
  <c r="G4056"/>
  <c r="H4055"/>
  <c r="G4055"/>
  <c r="H4054"/>
  <c r="G4054"/>
  <c r="H4053"/>
  <c r="G4053"/>
  <c r="H4052"/>
  <c r="G4052"/>
  <c r="H4051"/>
  <c r="G4051"/>
  <c r="H4050"/>
  <c r="G4050"/>
  <c r="H4049"/>
  <c r="G4049"/>
  <c r="H4048"/>
  <c r="G4048"/>
  <c r="H4047"/>
  <c r="G4047"/>
  <c r="H4046"/>
  <c r="G4046"/>
  <c r="H4045"/>
  <c r="G4045"/>
  <c r="H4044"/>
  <c r="G4044"/>
  <c r="H4043"/>
  <c r="G4043"/>
  <c r="H4042"/>
  <c r="G4042"/>
  <c r="H4041"/>
  <c r="G4041"/>
  <c r="H4040"/>
  <c r="G4040"/>
  <c r="H4039"/>
  <c r="G4039"/>
  <c r="H4038"/>
  <c r="G4038"/>
  <c r="H4037"/>
  <c r="G4037"/>
  <c r="H4036"/>
  <c r="G4036"/>
  <c r="H4035"/>
  <c r="G4035"/>
  <c r="H4034"/>
  <c r="G4034"/>
  <c r="H4033"/>
  <c r="G4033"/>
  <c r="H4032"/>
  <c r="G4032"/>
  <c r="H4031"/>
  <c r="G4031"/>
  <c r="H4030"/>
  <c r="G4030"/>
  <c r="H4029"/>
  <c r="G4029"/>
  <c r="H4028"/>
  <c r="G4028"/>
  <c r="H4027"/>
  <c r="G4027"/>
  <c r="H4026"/>
  <c r="G4026"/>
  <c r="H4025"/>
  <c r="G4025"/>
  <c r="H4024"/>
  <c r="G4024"/>
  <c r="H4023"/>
  <c r="G4023"/>
  <c r="H4022"/>
  <c r="G4022"/>
  <c r="H4021"/>
  <c r="G4021"/>
  <c r="H4020"/>
  <c r="G4020"/>
  <c r="H4019"/>
  <c r="G4019"/>
  <c r="H4018"/>
  <c r="G4018"/>
  <c r="H4017"/>
  <c r="G4017"/>
  <c r="H4016"/>
  <c r="G4016"/>
  <c r="H4015"/>
  <c r="G4015"/>
  <c r="H4014"/>
  <c r="G4014"/>
  <c r="H4013"/>
  <c r="G4013"/>
  <c r="H4012"/>
  <c r="G4012"/>
  <c r="H4011"/>
  <c r="G4011"/>
  <c r="H4010"/>
  <c r="G4010"/>
  <c r="H4009"/>
  <c r="G4009"/>
  <c r="H4008"/>
  <c r="G4008"/>
  <c r="H4007"/>
  <c r="G4007"/>
  <c r="H4006"/>
  <c r="G4006"/>
  <c r="H4005"/>
  <c r="G4005"/>
  <c r="H4004"/>
  <c r="G4004"/>
  <c r="H4003"/>
  <c r="G4003"/>
  <c r="H4002"/>
  <c r="G4002"/>
  <c r="H4001"/>
  <c r="G4001"/>
  <c r="H4000"/>
  <c r="G4000"/>
  <c r="H3999"/>
  <c r="G3999"/>
  <c r="H3998"/>
  <c r="G3998"/>
  <c r="H3997"/>
  <c r="G3997"/>
  <c r="H3996"/>
  <c r="G3996"/>
  <c r="H3995"/>
  <c r="G3995"/>
  <c r="H3994"/>
  <c r="G3994"/>
  <c r="H3993"/>
  <c r="G3993"/>
  <c r="H3992"/>
  <c r="G3992"/>
  <c r="H3991"/>
  <c r="G3991"/>
  <c r="H3990"/>
  <c r="G3990"/>
  <c r="H3989"/>
  <c r="G3989"/>
  <c r="H3988"/>
  <c r="G3988"/>
  <c r="H3987"/>
  <c r="G3987"/>
  <c r="H3986"/>
  <c r="G3986"/>
  <c r="H3985"/>
  <c r="G3985"/>
  <c r="H3984"/>
  <c r="G3984"/>
  <c r="H3983"/>
  <c r="G3983"/>
  <c r="H3982"/>
  <c r="G3982"/>
  <c r="H3981"/>
  <c r="G3981"/>
  <c r="H3980"/>
  <c r="G3980"/>
  <c r="H3979"/>
  <c r="G3979"/>
  <c r="H3978"/>
  <c r="G3978"/>
  <c r="H3977"/>
  <c r="G3977"/>
  <c r="H3976"/>
  <c r="G3976"/>
  <c r="H3975"/>
  <c r="G3975"/>
  <c r="H3974"/>
  <c r="G3974"/>
  <c r="H3973"/>
  <c r="G3973"/>
  <c r="H3972"/>
  <c r="G3972"/>
  <c r="H3971"/>
  <c r="G3971"/>
  <c r="H3970"/>
  <c r="G3970"/>
  <c r="H3969"/>
  <c r="G3969"/>
  <c r="H3968"/>
  <c r="G3968"/>
  <c r="H3967"/>
  <c r="G3967"/>
  <c r="H3966"/>
  <c r="G3966"/>
  <c r="H3965"/>
  <c r="G3965"/>
  <c r="H3964"/>
  <c r="G3964"/>
  <c r="H3963"/>
  <c r="G3963"/>
  <c r="H3962"/>
  <c r="G3962"/>
  <c r="H3961"/>
  <c r="G3961"/>
  <c r="H3960"/>
  <c r="G3960"/>
  <c r="H3959"/>
  <c r="G3959"/>
  <c r="H3958"/>
  <c r="G3958"/>
  <c r="H3957"/>
  <c r="G3957"/>
  <c r="H3956"/>
  <c r="G3956"/>
  <c r="H3955"/>
  <c r="G3955"/>
  <c r="H3954"/>
  <c r="G3954"/>
  <c r="H3953"/>
  <c r="G3953"/>
  <c r="H3952"/>
  <c r="G3952"/>
  <c r="H3951"/>
  <c r="G3951"/>
  <c r="H3950"/>
  <c r="G3950"/>
  <c r="H3949"/>
  <c r="G3949"/>
  <c r="H3948"/>
  <c r="G3948"/>
  <c r="H3947"/>
  <c r="G3947"/>
  <c r="H3946"/>
  <c r="G3946"/>
  <c r="H3945"/>
  <c r="G3945"/>
  <c r="H3944"/>
  <c r="G3944"/>
  <c r="H3943"/>
  <c r="G3943"/>
  <c r="H3942"/>
  <c r="G3942"/>
  <c r="H3941"/>
  <c r="G3941"/>
  <c r="H3940"/>
  <c r="G3940"/>
  <c r="H3939"/>
  <c r="G3939"/>
  <c r="H3938"/>
  <c r="G3938"/>
  <c r="H3937"/>
  <c r="G3937"/>
  <c r="H3936"/>
  <c r="G3936"/>
  <c r="H3935"/>
  <c r="G3935"/>
  <c r="H3934"/>
  <c r="G3934"/>
  <c r="H3933"/>
  <c r="G3933"/>
  <c r="H3932"/>
  <c r="G3932"/>
  <c r="H3931"/>
  <c r="G3931"/>
  <c r="H3930"/>
  <c r="G3930"/>
  <c r="H3929"/>
  <c r="G3929"/>
  <c r="H3928"/>
  <c r="G3928"/>
  <c r="H3927"/>
  <c r="G3927"/>
  <c r="H3926"/>
  <c r="G3926"/>
  <c r="H3925"/>
  <c r="G3925"/>
  <c r="H3924"/>
  <c r="G3924"/>
  <c r="H3923"/>
  <c r="G3923"/>
  <c r="H3922"/>
  <c r="G3922"/>
  <c r="H3921"/>
  <c r="G3921"/>
  <c r="H3920"/>
  <c r="G3920"/>
  <c r="H3919"/>
  <c r="G3919"/>
  <c r="H3918"/>
  <c r="G3918"/>
  <c r="H3917"/>
  <c r="G3917"/>
  <c r="H3916"/>
  <c r="G3916"/>
  <c r="H3915"/>
  <c r="G3915"/>
  <c r="H3914"/>
  <c r="G3914"/>
  <c r="H3913"/>
  <c r="G3913"/>
  <c r="H3912"/>
  <c r="G3912"/>
  <c r="H3911"/>
  <c r="G3911"/>
  <c r="H3910"/>
  <c r="G3910"/>
  <c r="H3909"/>
  <c r="G3909"/>
  <c r="H3908"/>
  <c r="G3908"/>
  <c r="H3907"/>
  <c r="G3907"/>
  <c r="H3906"/>
  <c r="G3906"/>
  <c r="H3905"/>
  <c r="G3905"/>
  <c r="H3904"/>
  <c r="G3904"/>
  <c r="H3903"/>
  <c r="G3903"/>
  <c r="H3902"/>
  <c r="G3902"/>
  <c r="H3901"/>
  <c r="G3901"/>
  <c r="H3900"/>
  <c r="G3900"/>
  <c r="H3899"/>
  <c r="G3899"/>
  <c r="H3898"/>
  <c r="G3898"/>
  <c r="H3897"/>
  <c r="G3897"/>
  <c r="H3896"/>
  <c r="G3896"/>
  <c r="H3895"/>
  <c r="G3895"/>
  <c r="H3894"/>
  <c r="G3894"/>
  <c r="H3893"/>
  <c r="G3893"/>
  <c r="H3892"/>
  <c r="G3892"/>
  <c r="H3891"/>
  <c r="G3891"/>
  <c r="H3890"/>
  <c r="G3890"/>
  <c r="H3889"/>
  <c r="G3889"/>
  <c r="H3888"/>
  <c r="G3888"/>
  <c r="H3887"/>
  <c r="G3887"/>
  <c r="H3886"/>
  <c r="G3886"/>
  <c r="H3885"/>
  <c r="G3885"/>
  <c r="H3884"/>
  <c r="G3884"/>
  <c r="H3883"/>
  <c r="G3883"/>
  <c r="H3882"/>
  <c r="G3882"/>
  <c r="H3881"/>
  <c r="G3881"/>
  <c r="H3880"/>
  <c r="G3880"/>
  <c r="H3879"/>
  <c r="G3879"/>
  <c r="H3878"/>
  <c r="G3878"/>
  <c r="H3877"/>
  <c r="G3877"/>
  <c r="H3876"/>
  <c r="G3876"/>
  <c r="H3875"/>
  <c r="G3875"/>
  <c r="H3874"/>
  <c r="G3874"/>
  <c r="H3873"/>
  <c r="G3873"/>
  <c r="H3872"/>
  <c r="G3872"/>
  <c r="H3871"/>
  <c r="G3871"/>
  <c r="H3870"/>
  <c r="G3870"/>
  <c r="H3869"/>
  <c r="G3869"/>
  <c r="H3868"/>
  <c r="G3868"/>
  <c r="H3867"/>
  <c r="G3867"/>
  <c r="H3866"/>
  <c r="G3866"/>
  <c r="H3865"/>
  <c r="G3865"/>
  <c r="H3864"/>
  <c r="G3864"/>
  <c r="H3863"/>
  <c r="G3863"/>
  <c r="H3862"/>
  <c r="G3862"/>
  <c r="H3861"/>
  <c r="G3861"/>
  <c r="H3860"/>
  <c r="G3860"/>
  <c r="H3859"/>
  <c r="G3859"/>
  <c r="H3858"/>
  <c r="G3858"/>
  <c r="H3857"/>
  <c r="G3857"/>
  <c r="H3856"/>
  <c r="G3856"/>
  <c r="H3855"/>
  <c r="G3855"/>
  <c r="H3854"/>
  <c r="G3854"/>
  <c r="H3853"/>
  <c r="G3853"/>
  <c r="H3852"/>
  <c r="G3852"/>
  <c r="H3851"/>
  <c r="G3851"/>
  <c r="H3850"/>
  <c r="G3850"/>
  <c r="H3849"/>
  <c r="G3849"/>
  <c r="H3848"/>
  <c r="G3848"/>
  <c r="H3847"/>
  <c r="G3847"/>
  <c r="H3846"/>
  <c r="G3846"/>
  <c r="H3845"/>
  <c r="G3845"/>
  <c r="H3844"/>
  <c r="G3844"/>
  <c r="H3843"/>
  <c r="G3843"/>
  <c r="H3842"/>
  <c r="G3842"/>
  <c r="H3841"/>
  <c r="G3841"/>
  <c r="H3840"/>
  <c r="G3840"/>
  <c r="H3839"/>
  <c r="G3839"/>
  <c r="H3838"/>
  <c r="G3838"/>
  <c r="H3837"/>
  <c r="G3837"/>
  <c r="H3836"/>
  <c r="G3836"/>
  <c r="H3835"/>
  <c r="G3835"/>
  <c r="H3834"/>
  <c r="G3834"/>
  <c r="H3833"/>
  <c r="G3833"/>
  <c r="H3832"/>
  <c r="G3832"/>
  <c r="H3831"/>
  <c r="G3831"/>
  <c r="H3830"/>
  <c r="G3830"/>
  <c r="H3829"/>
  <c r="G3829"/>
  <c r="H3828"/>
  <c r="G3828"/>
  <c r="H3827"/>
  <c r="G3827"/>
  <c r="H3826"/>
  <c r="G3826"/>
  <c r="H3825"/>
  <c r="G3825"/>
  <c r="H3824"/>
  <c r="G3824"/>
  <c r="H3823"/>
  <c r="G3823"/>
  <c r="H3822"/>
  <c r="G3822"/>
  <c r="H3821"/>
  <c r="G3821"/>
  <c r="H3820"/>
  <c r="G3820"/>
  <c r="H3819"/>
  <c r="G3819"/>
  <c r="H3818"/>
  <c r="G3818"/>
  <c r="H3817"/>
  <c r="G3817"/>
  <c r="H3816"/>
  <c r="G3816"/>
  <c r="H3815"/>
  <c r="G3815"/>
  <c r="H3814"/>
  <c r="G3814"/>
  <c r="H3813"/>
  <c r="G3813"/>
  <c r="H3812"/>
  <c r="G3812"/>
  <c r="H3811"/>
  <c r="G3811"/>
  <c r="H3810"/>
  <c r="G3810"/>
  <c r="H3809"/>
  <c r="G3809"/>
  <c r="H3808"/>
  <c r="G3808"/>
  <c r="H3807"/>
  <c r="G3807"/>
  <c r="H3806"/>
  <c r="G3806"/>
  <c r="H3805"/>
  <c r="G3805"/>
  <c r="H3804"/>
  <c r="G3804"/>
  <c r="H3803"/>
  <c r="G3803"/>
  <c r="H3802"/>
  <c r="G3802"/>
  <c r="H3801"/>
  <c r="G3801"/>
  <c r="H3800"/>
  <c r="G3800"/>
  <c r="H3799"/>
  <c r="G3799"/>
  <c r="H3798"/>
  <c r="G3798"/>
  <c r="H3797"/>
  <c r="G3797"/>
  <c r="H3796"/>
  <c r="G3796"/>
  <c r="H3795"/>
  <c r="G3795"/>
  <c r="H3794"/>
  <c r="G3794"/>
  <c r="H3793"/>
  <c r="G3793"/>
  <c r="H3792"/>
  <c r="G3792"/>
  <c r="H3791"/>
  <c r="G3791"/>
  <c r="H3790"/>
  <c r="G3790"/>
  <c r="H3789"/>
  <c r="G3789"/>
  <c r="H3788"/>
  <c r="G3788"/>
  <c r="H3787"/>
  <c r="G3787"/>
  <c r="H3786"/>
  <c r="G3786"/>
  <c r="H3785"/>
  <c r="G3785"/>
  <c r="H3784"/>
  <c r="G3784"/>
  <c r="H3783"/>
  <c r="G3783"/>
  <c r="H3782"/>
  <c r="G3782"/>
  <c r="H3781"/>
  <c r="G3781"/>
  <c r="H3780"/>
  <c r="G3780"/>
  <c r="H3779"/>
  <c r="G3779"/>
  <c r="H3778"/>
  <c r="G3778"/>
  <c r="H3777"/>
  <c r="G3777"/>
  <c r="H3776"/>
  <c r="G3776"/>
  <c r="H3775"/>
  <c r="G3775"/>
  <c r="H3774"/>
  <c r="G3774"/>
  <c r="H3773"/>
  <c r="G3773"/>
  <c r="H3772"/>
  <c r="G3772"/>
  <c r="H3771"/>
  <c r="G3771"/>
  <c r="H3770"/>
  <c r="G3770"/>
  <c r="H3769"/>
  <c r="G3769"/>
  <c r="H3768"/>
  <c r="G3768"/>
  <c r="H3767"/>
  <c r="G3767"/>
  <c r="H3766"/>
  <c r="G3766"/>
  <c r="H3765"/>
  <c r="G3765"/>
  <c r="H3764"/>
  <c r="G3764"/>
  <c r="H3763"/>
  <c r="G3763"/>
  <c r="H3762"/>
  <c r="G3762"/>
  <c r="H3761"/>
  <c r="G3761"/>
  <c r="H3760"/>
  <c r="G3760"/>
  <c r="H3759"/>
  <c r="G3759"/>
  <c r="H3758"/>
  <c r="G3758"/>
  <c r="H3757"/>
  <c r="G3757"/>
  <c r="H3756"/>
  <c r="G3756"/>
  <c r="H3755"/>
  <c r="G3755"/>
  <c r="H3754"/>
  <c r="G3754"/>
  <c r="H3753"/>
  <c r="G3753"/>
  <c r="H3752"/>
  <c r="G3752"/>
  <c r="H3751"/>
  <c r="G3751"/>
  <c r="H3750"/>
  <c r="G3750"/>
  <c r="H3749"/>
  <c r="G3749"/>
  <c r="H3748"/>
  <c r="G3748"/>
  <c r="H3747"/>
  <c r="G3747"/>
  <c r="H3746"/>
  <c r="G3746"/>
  <c r="H3745"/>
  <c r="G3745"/>
  <c r="H3744"/>
  <c r="G3744"/>
  <c r="H3743"/>
  <c r="G3743"/>
  <c r="H3742"/>
  <c r="G3742"/>
  <c r="H3741"/>
  <c r="G3741"/>
  <c r="H3740"/>
  <c r="G3740"/>
  <c r="H3739"/>
  <c r="G3739"/>
  <c r="H3738"/>
  <c r="G3738"/>
  <c r="H3737"/>
  <c r="G3737"/>
  <c r="H3736"/>
  <c r="G3736"/>
  <c r="H3735"/>
  <c r="G3735"/>
  <c r="H3734"/>
  <c r="G3734"/>
  <c r="H3733"/>
  <c r="G3733"/>
  <c r="H3732"/>
  <c r="G3732"/>
  <c r="H3731"/>
  <c r="G3731"/>
  <c r="H3730"/>
  <c r="G3730"/>
  <c r="H3729"/>
  <c r="G3729"/>
  <c r="H3728"/>
  <c r="G3728"/>
  <c r="H3727"/>
  <c r="G3727"/>
  <c r="H3726"/>
  <c r="G3726"/>
  <c r="H3725"/>
  <c r="G3725"/>
  <c r="H3724"/>
  <c r="G3724"/>
  <c r="H3723"/>
  <c r="G3723"/>
  <c r="H3722"/>
  <c r="G3722"/>
  <c r="H3721"/>
  <c r="G3721"/>
  <c r="H3720"/>
  <c r="G3720"/>
  <c r="H3719"/>
  <c r="G3719"/>
  <c r="H3718"/>
  <c r="G3718"/>
  <c r="H3717"/>
  <c r="G3717"/>
  <c r="H3716"/>
  <c r="G3716"/>
  <c r="H3715"/>
  <c r="G3715"/>
  <c r="H3714"/>
  <c r="G3714"/>
  <c r="H3713"/>
  <c r="G3713"/>
  <c r="H3712"/>
  <c r="G3712"/>
  <c r="H3711"/>
  <c r="G3711"/>
  <c r="H3710"/>
  <c r="G3710"/>
  <c r="H3709"/>
  <c r="G3709"/>
  <c r="H3708"/>
  <c r="G3708"/>
  <c r="H3707"/>
  <c r="G3707"/>
  <c r="H3706"/>
  <c r="G3706"/>
  <c r="H3705"/>
  <c r="G3705"/>
  <c r="H3704"/>
  <c r="G3704"/>
  <c r="H3703"/>
  <c r="G3703"/>
  <c r="H3702"/>
  <c r="G3702"/>
  <c r="H3701"/>
  <c r="G3701"/>
  <c r="H3700"/>
  <c r="G3700"/>
  <c r="H3699"/>
  <c r="G3699"/>
  <c r="H3698"/>
  <c r="G3698"/>
  <c r="H3697"/>
  <c r="G3697"/>
  <c r="H3696"/>
  <c r="G3696"/>
  <c r="H3695"/>
  <c r="G3695"/>
  <c r="H3694"/>
  <c r="G3694"/>
  <c r="H3693"/>
  <c r="G3693"/>
  <c r="H3692"/>
  <c r="G3692"/>
  <c r="H3691"/>
  <c r="G3691"/>
  <c r="H3690"/>
  <c r="G3690"/>
  <c r="H3689"/>
  <c r="G3689"/>
  <c r="H3688"/>
  <c r="G3688"/>
  <c r="H3687"/>
  <c r="G3687"/>
  <c r="H3686"/>
  <c r="G3686"/>
  <c r="H3685"/>
  <c r="G3685"/>
  <c r="H3684"/>
  <c r="G3684"/>
  <c r="H3683"/>
  <c r="G3683"/>
  <c r="H3682"/>
  <c r="G3682"/>
  <c r="H3681"/>
  <c r="G3681"/>
  <c r="H3680"/>
  <c r="G3680"/>
  <c r="H3679"/>
  <c r="G3679"/>
  <c r="H3678"/>
  <c r="G3678"/>
  <c r="H3677"/>
  <c r="G3677"/>
  <c r="H3676"/>
  <c r="G3676"/>
  <c r="H3675"/>
  <c r="G3675"/>
  <c r="H3674"/>
  <c r="G3674"/>
  <c r="H3673"/>
  <c r="G3673"/>
  <c r="H3672"/>
  <c r="G3672"/>
  <c r="H3671"/>
  <c r="G3671"/>
  <c r="H3670"/>
  <c r="G3670"/>
  <c r="H3669"/>
  <c r="G3669"/>
  <c r="H3668"/>
  <c r="G3668"/>
  <c r="H3667"/>
  <c r="G3667"/>
  <c r="H3666"/>
  <c r="G3666"/>
  <c r="H3665"/>
  <c r="G3665"/>
  <c r="H3664"/>
  <c r="G3664"/>
  <c r="H3663"/>
  <c r="G3663"/>
  <c r="H3662"/>
  <c r="G3662"/>
  <c r="H3661"/>
  <c r="G3661"/>
  <c r="H3660"/>
  <c r="G3660"/>
  <c r="H3659"/>
  <c r="G3659"/>
  <c r="H3658"/>
  <c r="G3658"/>
  <c r="H3657"/>
  <c r="G3657"/>
  <c r="H3656"/>
  <c r="G3656"/>
  <c r="H3655"/>
  <c r="G3655"/>
  <c r="H3654"/>
  <c r="G3654"/>
  <c r="H3653"/>
  <c r="G3653"/>
  <c r="H3652"/>
  <c r="G3652"/>
  <c r="H3651"/>
  <c r="G3651"/>
  <c r="H3650"/>
  <c r="G3650"/>
  <c r="H3649"/>
  <c r="G3649"/>
  <c r="H3648"/>
  <c r="G3648"/>
  <c r="H3647"/>
  <c r="G3647"/>
  <c r="H3646"/>
  <c r="G3646"/>
  <c r="H3645"/>
  <c r="G3645"/>
  <c r="H3644"/>
  <c r="G3644"/>
  <c r="H3643"/>
  <c r="G3643"/>
  <c r="H3642"/>
  <c r="G3642"/>
  <c r="H3641"/>
  <c r="G3641"/>
  <c r="H3640"/>
  <c r="G3640"/>
  <c r="H3639"/>
  <c r="G3639"/>
  <c r="H3638"/>
  <c r="G3638"/>
  <c r="H3637"/>
  <c r="G3637"/>
  <c r="H3636"/>
  <c r="G3636"/>
  <c r="H3635"/>
  <c r="G3635"/>
  <c r="H3634"/>
  <c r="G3634"/>
  <c r="H3633"/>
  <c r="G3633"/>
  <c r="H3632"/>
  <c r="G3632"/>
  <c r="H3631"/>
  <c r="G3631"/>
  <c r="H3630"/>
  <c r="G3630"/>
  <c r="H3629"/>
  <c r="G3629"/>
  <c r="H3628"/>
  <c r="G3628"/>
  <c r="H3627"/>
  <c r="G3627"/>
  <c r="H3626"/>
  <c r="G3626"/>
  <c r="H3625"/>
  <c r="G3625"/>
  <c r="H3624"/>
  <c r="G3624"/>
  <c r="H3623"/>
  <c r="G3623"/>
  <c r="H3622"/>
  <c r="G3622"/>
  <c r="H3621"/>
  <c r="G3621"/>
  <c r="H3620"/>
  <c r="G3620"/>
  <c r="H3619"/>
  <c r="G3619"/>
  <c r="H3618"/>
  <c r="G3618"/>
  <c r="H3617"/>
  <c r="G3617"/>
  <c r="H3616"/>
  <c r="G3616"/>
  <c r="H3615"/>
  <c r="G3615"/>
  <c r="H3614"/>
  <c r="G3614"/>
  <c r="H3613"/>
  <c r="G3613"/>
  <c r="H3612"/>
  <c r="G3612"/>
  <c r="H3611"/>
  <c r="G3611"/>
  <c r="H3610"/>
  <c r="G3610"/>
  <c r="H3609"/>
  <c r="G3609"/>
  <c r="H3608"/>
  <c r="G3608"/>
  <c r="H3607"/>
  <c r="G3607"/>
  <c r="H3606"/>
  <c r="G3606"/>
  <c r="H3605"/>
  <c r="G3605"/>
  <c r="H3604"/>
  <c r="G3604"/>
  <c r="H3603"/>
  <c r="G3603"/>
  <c r="H3602"/>
  <c r="G3602"/>
  <c r="H3601"/>
  <c r="G3601"/>
  <c r="H3600"/>
  <c r="G3600"/>
  <c r="H3599"/>
  <c r="G3599"/>
  <c r="H3598"/>
  <c r="G3598"/>
  <c r="H3597"/>
  <c r="G3597"/>
  <c r="H3596"/>
  <c r="G3596"/>
  <c r="H3595"/>
  <c r="G3595"/>
  <c r="H3594"/>
  <c r="G3594"/>
  <c r="H3593"/>
  <c r="G3593"/>
  <c r="H3592"/>
  <c r="G3592"/>
  <c r="H3591"/>
  <c r="G3591"/>
  <c r="H3590"/>
  <c r="G3590"/>
  <c r="H3589"/>
  <c r="G3589"/>
  <c r="H3588"/>
  <c r="G3588"/>
  <c r="H3587"/>
  <c r="G3587"/>
  <c r="H3586"/>
  <c r="G3586"/>
  <c r="H3585"/>
  <c r="G3585"/>
  <c r="H3584"/>
  <c r="G3584"/>
  <c r="H3583"/>
  <c r="G3583"/>
  <c r="H3582"/>
  <c r="G3582"/>
  <c r="H3581"/>
  <c r="G3581"/>
  <c r="H3580"/>
  <c r="G3580"/>
  <c r="H3579"/>
  <c r="G3579"/>
  <c r="H3578"/>
  <c r="G3578"/>
  <c r="H3577"/>
  <c r="G3577"/>
  <c r="H3576"/>
  <c r="G3576"/>
  <c r="H3575"/>
  <c r="G3575"/>
  <c r="H3574"/>
  <c r="G3574"/>
  <c r="H3573"/>
  <c r="G3573"/>
  <c r="H3572"/>
  <c r="G3572"/>
  <c r="H3571"/>
  <c r="G3571"/>
  <c r="H3570"/>
  <c r="G3570"/>
  <c r="H3569"/>
  <c r="G3569"/>
  <c r="H3568"/>
  <c r="G3568"/>
  <c r="H3567"/>
  <c r="G3567"/>
  <c r="H3566"/>
  <c r="G3566"/>
  <c r="H3565"/>
  <c r="G3565"/>
  <c r="H3564"/>
  <c r="G3564"/>
  <c r="H3563"/>
  <c r="G3563"/>
  <c r="H3562"/>
  <c r="G3562"/>
  <c r="H3561"/>
  <c r="G3561"/>
  <c r="H3560"/>
  <c r="G3560"/>
  <c r="H3559"/>
  <c r="G3559"/>
  <c r="H3558"/>
  <c r="G3558"/>
  <c r="H3557"/>
  <c r="G3557"/>
  <c r="H3556"/>
  <c r="G3556"/>
  <c r="H3555"/>
  <c r="G3555"/>
  <c r="H3554"/>
  <c r="G3554"/>
  <c r="H3553"/>
  <c r="G3553"/>
  <c r="H3552"/>
  <c r="G3552"/>
  <c r="H3551"/>
  <c r="G3551"/>
  <c r="H3550"/>
  <c r="G3550"/>
  <c r="H3549"/>
  <c r="G3549"/>
  <c r="H3548"/>
  <c r="G3548"/>
  <c r="H3547"/>
  <c r="G3547"/>
  <c r="H3546"/>
  <c r="G3546"/>
  <c r="H3545"/>
  <c r="G3545"/>
  <c r="H3544"/>
  <c r="G3544"/>
  <c r="H3543"/>
  <c r="G3543"/>
  <c r="H3542"/>
  <c r="G3542"/>
  <c r="H3541"/>
  <c r="G3541"/>
  <c r="H3540"/>
  <c r="G3540"/>
  <c r="H3539"/>
  <c r="G3539"/>
  <c r="H3538"/>
  <c r="G3538"/>
  <c r="H3537"/>
  <c r="G3537"/>
  <c r="H3536"/>
  <c r="G3536"/>
  <c r="H3535"/>
  <c r="G3535"/>
  <c r="H3534"/>
  <c r="G3534"/>
  <c r="H3533"/>
  <c r="G3533"/>
  <c r="H3532"/>
  <c r="G3532"/>
  <c r="H3531"/>
  <c r="G3531"/>
  <c r="H3530"/>
  <c r="G3530"/>
  <c r="H3529"/>
  <c r="G3529"/>
  <c r="H3528"/>
  <c r="G3528"/>
  <c r="H3527"/>
  <c r="G3527"/>
  <c r="H3526"/>
  <c r="G3526"/>
  <c r="H3525"/>
  <c r="G3525"/>
  <c r="H3524"/>
  <c r="G3524"/>
  <c r="H3523"/>
  <c r="G3523"/>
  <c r="H3522"/>
  <c r="G3522"/>
  <c r="H3521"/>
  <c r="G3521"/>
  <c r="H3520"/>
  <c r="G3520"/>
  <c r="H3519"/>
  <c r="G3519"/>
  <c r="H3518"/>
  <c r="G3518"/>
  <c r="H3517"/>
  <c r="G3517"/>
  <c r="H3516"/>
  <c r="G3516"/>
  <c r="H3515"/>
  <c r="G3515"/>
  <c r="H3514"/>
  <c r="G3514"/>
  <c r="H3513"/>
  <c r="G3513"/>
  <c r="H3512"/>
  <c r="G3512"/>
  <c r="H3511"/>
  <c r="G3511"/>
  <c r="H3510"/>
  <c r="G3510"/>
  <c r="H3509"/>
  <c r="G3509"/>
  <c r="H3508"/>
  <c r="G3508"/>
  <c r="H3507"/>
  <c r="G3507"/>
  <c r="H3506"/>
  <c r="G3506"/>
  <c r="H3505"/>
  <c r="G3505"/>
  <c r="H3504"/>
  <c r="G3504"/>
  <c r="H3503"/>
  <c r="G3503"/>
  <c r="H3502"/>
  <c r="G3502"/>
  <c r="H3501"/>
  <c r="G3501"/>
  <c r="H3500"/>
  <c r="G3500"/>
  <c r="H3499"/>
  <c r="G3499"/>
  <c r="H3498"/>
  <c r="G3498"/>
  <c r="H3497"/>
  <c r="G3497"/>
  <c r="H3496"/>
  <c r="G3496"/>
  <c r="H3495"/>
  <c r="G3495"/>
  <c r="H3494"/>
  <c r="G3494"/>
  <c r="H3493"/>
  <c r="G3493"/>
  <c r="H3492"/>
  <c r="G3492"/>
  <c r="H3491"/>
  <c r="G3491"/>
  <c r="H3490"/>
  <c r="G3490"/>
  <c r="H3489"/>
  <c r="G3489"/>
  <c r="H3488"/>
  <c r="G3488"/>
  <c r="H3487"/>
  <c r="G3487"/>
  <c r="H3486"/>
  <c r="G3486"/>
  <c r="H3485"/>
  <c r="G3485"/>
  <c r="H3484"/>
  <c r="G3484"/>
  <c r="H3483"/>
  <c r="G3483"/>
  <c r="H3482"/>
  <c r="G3482"/>
  <c r="H3481"/>
  <c r="G3481"/>
  <c r="H3480"/>
  <c r="G3480"/>
  <c r="H3479"/>
  <c r="G3479"/>
  <c r="H3478"/>
  <c r="G3478"/>
  <c r="H3477"/>
  <c r="G3477"/>
  <c r="H3476"/>
  <c r="G3476"/>
  <c r="H3475"/>
  <c r="G3475"/>
  <c r="H3474"/>
  <c r="G3474"/>
  <c r="H3473"/>
  <c r="G3473"/>
  <c r="H3472"/>
  <c r="G3472"/>
  <c r="H3471"/>
  <c r="G3471"/>
  <c r="H3470"/>
  <c r="G3470"/>
  <c r="H3469"/>
  <c r="G3469"/>
  <c r="H3468"/>
  <c r="G3468"/>
  <c r="H3467"/>
  <c r="G3467"/>
  <c r="H3466"/>
  <c r="G3466"/>
  <c r="H3465"/>
  <c r="G3465"/>
  <c r="H3464"/>
  <c r="G3464"/>
  <c r="H3463"/>
  <c r="G3463"/>
  <c r="H3462"/>
  <c r="G3462"/>
  <c r="H3461"/>
  <c r="G3461"/>
  <c r="H3460"/>
  <c r="G3460"/>
  <c r="H3459"/>
  <c r="G3459"/>
  <c r="H3458"/>
  <c r="G3458"/>
  <c r="H3457"/>
  <c r="G3457"/>
  <c r="H3456"/>
  <c r="G3456"/>
  <c r="H3455"/>
  <c r="G3455"/>
  <c r="H3454"/>
  <c r="G3454"/>
  <c r="H3453"/>
  <c r="G3453"/>
  <c r="H3452"/>
  <c r="G3452"/>
  <c r="H3451"/>
  <c r="G3451"/>
  <c r="H3450"/>
  <c r="G3450"/>
  <c r="H3449"/>
  <c r="G3449"/>
  <c r="H3448"/>
  <c r="G3448"/>
  <c r="H3447"/>
  <c r="G3447"/>
  <c r="H3446"/>
  <c r="G3446"/>
  <c r="H3445"/>
  <c r="G3445"/>
  <c r="H3444"/>
  <c r="G3444"/>
  <c r="H3443"/>
  <c r="G3443"/>
  <c r="H3442"/>
  <c r="G3442"/>
  <c r="H3441"/>
  <c r="G3441"/>
  <c r="H3440"/>
  <c r="G3440"/>
  <c r="H3439"/>
  <c r="G3439"/>
  <c r="H3438"/>
  <c r="G3438"/>
  <c r="H3437"/>
  <c r="G3437"/>
  <c r="H3436"/>
  <c r="G3436"/>
  <c r="H3435"/>
  <c r="G3435"/>
  <c r="H3434"/>
  <c r="G3434"/>
  <c r="H3433"/>
  <c r="G3433"/>
  <c r="H3432"/>
  <c r="G3432"/>
  <c r="H3431"/>
  <c r="G3431"/>
  <c r="H3430"/>
  <c r="G3430"/>
  <c r="H3429"/>
  <c r="G3429"/>
  <c r="H3428"/>
  <c r="G3428"/>
  <c r="H3427"/>
  <c r="G3427"/>
  <c r="H3426"/>
  <c r="G3426"/>
  <c r="H3425"/>
  <c r="G3425"/>
  <c r="H3424"/>
  <c r="G3424"/>
  <c r="H3423"/>
  <c r="G3423"/>
  <c r="H3422"/>
  <c r="G3422"/>
  <c r="H3421"/>
  <c r="G3421"/>
  <c r="H3420"/>
  <c r="G3420"/>
  <c r="H3419"/>
  <c r="G3419"/>
  <c r="H3418"/>
  <c r="G3418"/>
  <c r="H3417"/>
  <c r="G3417"/>
  <c r="H3416"/>
  <c r="G3416"/>
  <c r="H3415"/>
  <c r="G3415"/>
  <c r="H3414"/>
  <c r="G3414"/>
  <c r="H3413"/>
  <c r="G3413"/>
  <c r="H3412"/>
  <c r="G3412"/>
  <c r="H3411"/>
  <c r="G3411"/>
  <c r="H3410"/>
  <c r="G3410"/>
  <c r="H3409"/>
  <c r="G3409"/>
  <c r="H3408"/>
  <c r="G3408"/>
  <c r="H3407"/>
  <c r="G3407"/>
  <c r="H3406"/>
  <c r="G3406"/>
  <c r="H3405"/>
  <c r="G3405"/>
  <c r="H3404"/>
  <c r="G3404"/>
  <c r="H3403"/>
  <c r="G3403"/>
  <c r="H3402"/>
  <c r="G3402"/>
  <c r="H3401"/>
  <c r="G3401"/>
  <c r="H3400"/>
  <c r="G3400"/>
  <c r="H3399"/>
  <c r="G3399"/>
  <c r="H3398"/>
  <c r="G3398"/>
  <c r="H3397"/>
  <c r="G3397"/>
  <c r="H3396"/>
  <c r="G3396"/>
  <c r="H3395"/>
  <c r="G3395"/>
  <c r="H3394"/>
  <c r="G3394"/>
  <c r="H3393"/>
  <c r="G3393"/>
  <c r="H3392"/>
  <c r="G3392"/>
  <c r="H3391"/>
  <c r="G3391"/>
  <c r="H3390"/>
  <c r="G3390"/>
  <c r="H3389"/>
  <c r="G3389"/>
  <c r="H3388"/>
  <c r="G3388"/>
  <c r="H3387"/>
  <c r="G3387"/>
  <c r="H3386"/>
  <c r="G3386"/>
  <c r="H3385"/>
  <c r="G3385"/>
  <c r="H3384"/>
  <c r="G3384"/>
  <c r="H3383"/>
  <c r="G3383"/>
  <c r="H3382"/>
  <c r="G3382"/>
  <c r="H3381"/>
  <c r="G3381"/>
  <c r="H3380"/>
  <c r="G3380"/>
  <c r="H3379"/>
  <c r="G3379"/>
  <c r="H3378"/>
  <c r="G3378"/>
  <c r="H3377"/>
  <c r="G3377"/>
  <c r="H3376"/>
  <c r="G3376"/>
  <c r="H3375"/>
  <c r="G3375"/>
  <c r="H3374"/>
  <c r="G3374"/>
  <c r="H3373"/>
  <c r="G3373"/>
  <c r="H3372"/>
  <c r="G3372"/>
  <c r="H3371"/>
  <c r="G3371"/>
  <c r="H3370"/>
  <c r="G3370"/>
  <c r="H3369"/>
  <c r="G3369"/>
  <c r="H3368"/>
  <c r="G3368"/>
  <c r="H3367"/>
  <c r="G3367"/>
  <c r="H3366"/>
  <c r="G3366"/>
  <c r="H3365"/>
  <c r="G3365"/>
  <c r="H3364"/>
  <c r="G3364"/>
  <c r="H3363"/>
  <c r="G3363"/>
  <c r="H3362"/>
  <c r="G3362"/>
  <c r="H3361"/>
  <c r="G3361"/>
  <c r="H3360"/>
  <c r="G3360"/>
  <c r="H3359"/>
  <c r="G3359"/>
  <c r="H3358"/>
  <c r="G3358"/>
  <c r="H3357"/>
  <c r="G3357"/>
  <c r="H3356"/>
  <c r="G3356"/>
  <c r="H3355"/>
  <c r="G3355"/>
  <c r="H3354"/>
  <c r="G3354"/>
  <c r="H3353"/>
  <c r="G3353"/>
  <c r="H3352"/>
  <c r="G3352"/>
  <c r="H3351"/>
  <c r="G3351"/>
  <c r="H3350"/>
  <c r="G3350"/>
  <c r="H3349"/>
  <c r="G3349"/>
  <c r="H3348"/>
  <c r="G3348"/>
  <c r="H3347"/>
  <c r="G3347"/>
  <c r="H3346"/>
  <c r="G3346"/>
  <c r="H3345"/>
  <c r="G3345"/>
  <c r="H3344"/>
  <c r="G3344"/>
  <c r="H3343"/>
  <c r="G3343"/>
  <c r="H3342"/>
  <c r="G3342"/>
  <c r="H3341"/>
  <c r="G3341"/>
  <c r="H3340"/>
  <c r="G3340"/>
  <c r="H3339"/>
  <c r="G3339"/>
  <c r="H3338"/>
  <c r="G3338"/>
  <c r="H3337"/>
  <c r="G3337"/>
  <c r="H3336"/>
  <c r="G3336"/>
  <c r="H3335"/>
  <c r="G3335"/>
  <c r="H3334"/>
  <c r="G3334"/>
  <c r="H3333"/>
  <c r="G3333"/>
  <c r="H3332"/>
  <c r="G3332"/>
  <c r="H3331"/>
  <c r="G3331"/>
  <c r="H3330"/>
  <c r="G3330"/>
  <c r="H3329"/>
  <c r="G3329"/>
  <c r="H3328"/>
  <c r="G3328"/>
  <c r="H3327"/>
  <c r="G3327"/>
  <c r="H3326"/>
  <c r="G3326"/>
  <c r="H3325"/>
  <c r="G3325"/>
  <c r="H3324"/>
  <c r="G3324"/>
  <c r="H3323"/>
  <c r="G3323"/>
  <c r="H3322"/>
  <c r="G3322"/>
  <c r="H3321"/>
  <c r="G3321"/>
  <c r="H3320"/>
  <c r="G3320"/>
  <c r="H3319"/>
  <c r="G3319"/>
  <c r="H3318"/>
  <c r="G3318"/>
  <c r="H3317"/>
  <c r="G3317"/>
  <c r="H3316"/>
  <c r="G3316"/>
  <c r="H3315"/>
  <c r="G3315"/>
  <c r="H3314"/>
  <c r="G3314"/>
  <c r="H3313"/>
  <c r="G3313"/>
  <c r="H3312"/>
  <c r="G3312"/>
  <c r="H3311"/>
  <c r="G3311"/>
  <c r="H3310"/>
  <c r="G3310"/>
  <c r="H3309"/>
  <c r="G3309"/>
  <c r="H3308"/>
  <c r="G3308"/>
  <c r="H3307"/>
  <c r="G3307"/>
  <c r="H3306"/>
  <c r="G3306"/>
  <c r="H3305"/>
  <c r="G3305"/>
  <c r="H3304"/>
  <c r="G3304"/>
  <c r="H3303"/>
  <c r="G3303"/>
  <c r="H3302"/>
  <c r="G3302"/>
  <c r="H3301"/>
  <c r="G3301"/>
  <c r="H3300"/>
  <c r="G3300"/>
  <c r="H3299"/>
  <c r="G3299"/>
  <c r="H3298"/>
  <c r="G3298"/>
  <c r="H3297"/>
  <c r="G3297"/>
  <c r="H3296"/>
  <c r="G3296"/>
  <c r="H3295"/>
  <c r="G3295"/>
  <c r="H3294"/>
  <c r="G3294"/>
  <c r="H3293"/>
  <c r="G3293"/>
  <c r="H3292"/>
  <c r="G3292"/>
  <c r="H3291"/>
  <c r="G3291"/>
  <c r="H3290"/>
  <c r="G3290"/>
  <c r="H3289"/>
  <c r="G3289"/>
  <c r="H3288"/>
  <c r="G3288"/>
  <c r="H3287"/>
  <c r="G3287"/>
  <c r="H3286"/>
  <c r="G3286"/>
  <c r="H3285"/>
  <c r="G3285"/>
  <c r="H3284"/>
  <c r="G3284"/>
  <c r="H3283"/>
  <c r="G3283"/>
  <c r="H3282"/>
  <c r="G3282"/>
  <c r="H3281"/>
  <c r="G3281"/>
  <c r="H3280"/>
  <c r="G3280"/>
  <c r="H3279"/>
  <c r="G3279"/>
  <c r="H3278"/>
  <c r="G3278"/>
  <c r="H3277"/>
  <c r="G3277"/>
  <c r="H3276"/>
  <c r="G3276"/>
  <c r="H3275"/>
  <c r="G3275"/>
  <c r="H3274"/>
  <c r="G3274"/>
  <c r="H3273"/>
  <c r="G3273"/>
  <c r="H3272"/>
  <c r="G3272"/>
  <c r="H3271"/>
  <c r="G3271"/>
  <c r="H3270"/>
  <c r="G3270"/>
  <c r="H3269"/>
  <c r="G3269"/>
  <c r="H3268"/>
  <c r="G3268"/>
  <c r="H3267"/>
  <c r="G3267"/>
  <c r="H3266"/>
  <c r="G3266"/>
  <c r="H3265"/>
  <c r="G3265"/>
  <c r="H3264"/>
  <c r="G3264"/>
  <c r="H3263"/>
  <c r="G3263"/>
  <c r="H3262"/>
  <c r="G3262"/>
  <c r="H3261"/>
  <c r="G3261"/>
  <c r="H3260"/>
  <c r="G3260"/>
  <c r="H3259"/>
  <c r="G3259"/>
  <c r="H3258"/>
  <c r="G3258"/>
  <c r="H3257"/>
  <c r="G3257"/>
  <c r="H3256"/>
  <c r="G3256"/>
  <c r="H3255"/>
  <c r="G3255"/>
  <c r="H3254"/>
  <c r="G3254"/>
  <c r="H3253"/>
  <c r="G3253"/>
  <c r="H3252"/>
  <c r="G3252"/>
  <c r="H3251"/>
  <c r="G3251"/>
  <c r="H3250"/>
  <c r="G3250"/>
  <c r="H3249"/>
  <c r="G3249"/>
  <c r="H3248"/>
  <c r="G3248"/>
  <c r="H3247"/>
  <c r="G3247"/>
  <c r="H3246"/>
  <c r="G3246"/>
  <c r="H3245"/>
  <c r="G3245"/>
  <c r="H3244"/>
  <c r="G3244"/>
  <c r="H3243"/>
  <c r="G3243"/>
  <c r="H3242"/>
  <c r="G3242"/>
  <c r="H3241"/>
  <c r="G3241"/>
  <c r="H3240"/>
  <c r="G3240"/>
  <c r="H3239"/>
  <c r="G3239"/>
  <c r="H3238"/>
  <c r="G3238"/>
  <c r="H3237"/>
  <c r="G3237"/>
  <c r="H3236"/>
  <c r="G3236"/>
  <c r="H3235"/>
  <c r="G3235"/>
  <c r="H3234"/>
  <c r="G3234"/>
  <c r="H3233"/>
  <c r="G3233"/>
  <c r="H3232"/>
  <c r="G3232"/>
  <c r="H3231"/>
  <c r="G3231"/>
  <c r="H3230"/>
  <c r="G3230"/>
  <c r="H3229"/>
  <c r="G3229"/>
  <c r="H3228"/>
  <c r="G3228"/>
  <c r="H3227"/>
  <c r="G3227"/>
  <c r="H3226"/>
  <c r="G3226"/>
  <c r="H3225"/>
  <c r="G3225"/>
  <c r="H3224"/>
  <c r="G3224"/>
  <c r="H3223"/>
  <c r="G3223"/>
  <c r="H3222"/>
  <c r="G3222"/>
  <c r="H3221"/>
  <c r="G3221"/>
  <c r="H3220"/>
  <c r="G3220"/>
  <c r="H3219"/>
  <c r="G3219"/>
  <c r="H3218"/>
  <c r="G3218"/>
  <c r="H3217"/>
  <c r="G3217"/>
  <c r="H3216"/>
  <c r="G3216"/>
  <c r="H3215"/>
  <c r="G3215"/>
  <c r="H3214"/>
  <c r="G3214"/>
  <c r="H3213"/>
  <c r="G3213"/>
  <c r="H3212"/>
  <c r="G3212"/>
  <c r="H3211"/>
  <c r="G3211"/>
  <c r="H3210"/>
  <c r="G3210"/>
  <c r="H3209"/>
  <c r="G3209"/>
  <c r="H3208"/>
  <c r="G3208"/>
  <c r="H3207"/>
  <c r="G3207"/>
  <c r="H3206"/>
  <c r="G3206"/>
  <c r="H3205"/>
  <c r="G3205"/>
  <c r="H3204"/>
  <c r="G3204"/>
  <c r="H3203"/>
  <c r="G3203"/>
  <c r="H3202"/>
  <c r="G3202"/>
  <c r="H3201"/>
  <c r="G3201"/>
  <c r="H3200"/>
  <c r="G3200"/>
  <c r="H3199"/>
  <c r="G3199"/>
  <c r="H3198"/>
  <c r="G3198"/>
  <c r="H3197"/>
  <c r="G3197"/>
  <c r="H3196"/>
  <c r="G3196"/>
  <c r="H3195"/>
  <c r="G3195"/>
  <c r="H3194"/>
  <c r="G3194"/>
  <c r="H3193"/>
  <c r="G3193"/>
  <c r="H3192"/>
  <c r="G3192"/>
  <c r="H3191"/>
  <c r="G3191"/>
  <c r="H3190"/>
  <c r="G3190"/>
  <c r="H3189"/>
  <c r="G3189"/>
  <c r="H3188"/>
  <c r="G3188"/>
  <c r="H3187"/>
  <c r="G3187"/>
  <c r="H3186"/>
  <c r="G3186"/>
  <c r="H3185"/>
  <c r="G3185"/>
  <c r="H3184"/>
  <c r="G3184"/>
  <c r="H3183"/>
  <c r="G3183"/>
  <c r="H3182"/>
  <c r="G3182"/>
  <c r="H3181"/>
  <c r="G3181"/>
  <c r="H3180"/>
  <c r="G3180"/>
  <c r="H3179"/>
  <c r="G3179"/>
  <c r="H3178"/>
  <c r="G3178"/>
  <c r="H3177"/>
  <c r="G3177"/>
  <c r="H3176"/>
  <c r="G3176"/>
  <c r="H3175"/>
  <c r="G3175"/>
  <c r="H3174"/>
  <c r="G3174"/>
  <c r="H3173"/>
  <c r="G3173"/>
  <c r="H3172"/>
  <c r="G3172"/>
  <c r="H3171"/>
  <c r="G3171"/>
  <c r="H3170"/>
  <c r="G3170"/>
  <c r="H3169"/>
  <c r="G3169"/>
  <c r="H3168"/>
  <c r="G3168"/>
  <c r="H3167"/>
  <c r="G3167"/>
  <c r="H3166"/>
  <c r="G3166"/>
  <c r="H3165"/>
  <c r="G3165"/>
  <c r="H3164"/>
  <c r="G3164"/>
  <c r="H3163"/>
  <c r="G3163"/>
  <c r="H3162"/>
  <c r="G3162"/>
  <c r="H3161"/>
  <c r="G3161"/>
  <c r="H3160"/>
  <c r="G3160"/>
  <c r="H3159"/>
  <c r="G3159"/>
  <c r="H3158"/>
  <c r="G3158"/>
  <c r="H3157"/>
  <c r="G3157"/>
  <c r="H3156"/>
  <c r="G3156"/>
  <c r="H3155"/>
  <c r="G3155"/>
  <c r="H3154"/>
  <c r="G3154"/>
  <c r="H3153"/>
  <c r="G3153"/>
  <c r="H3152"/>
  <c r="G3152"/>
  <c r="H3151"/>
  <c r="G3151"/>
  <c r="H3150"/>
  <c r="G3150"/>
  <c r="H3149"/>
  <c r="G3149"/>
  <c r="H3148"/>
  <c r="G3148"/>
  <c r="H3147"/>
  <c r="G3147"/>
  <c r="H3146"/>
  <c r="G3146"/>
  <c r="H3145"/>
  <c r="G3145"/>
  <c r="H3144"/>
  <c r="G3144"/>
  <c r="H3143"/>
  <c r="G3143"/>
  <c r="H3142"/>
  <c r="G3142"/>
  <c r="H3141"/>
  <c r="G3141"/>
  <c r="H3140"/>
  <c r="G3140"/>
  <c r="H3139"/>
  <c r="G3139"/>
  <c r="H3138"/>
  <c r="G3138"/>
  <c r="H3137"/>
  <c r="G3137"/>
  <c r="H3136"/>
  <c r="G3136"/>
  <c r="H3135"/>
  <c r="G3135"/>
  <c r="H3134"/>
  <c r="G3134"/>
  <c r="H3133"/>
  <c r="G3133"/>
  <c r="H3132"/>
  <c r="G3132"/>
  <c r="H3131"/>
  <c r="G3131"/>
  <c r="H3130"/>
  <c r="G3130"/>
  <c r="H3129"/>
  <c r="G3129"/>
  <c r="H3128"/>
  <c r="G3128"/>
  <c r="H3127"/>
  <c r="G3127"/>
  <c r="H3126"/>
  <c r="G3126"/>
  <c r="H3125"/>
  <c r="G3125"/>
  <c r="H3124"/>
  <c r="G3124"/>
  <c r="H3123"/>
  <c r="G3123"/>
  <c r="H3122"/>
  <c r="G3122"/>
  <c r="H3121"/>
  <c r="G3121"/>
  <c r="H3120"/>
  <c r="G3120"/>
  <c r="H3119"/>
  <c r="G3119"/>
  <c r="H3118"/>
  <c r="G3118"/>
  <c r="H3117"/>
  <c r="G3117"/>
  <c r="H3116"/>
  <c r="G3116"/>
  <c r="H3115"/>
  <c r="G3115"/>
  <c r="H3114"/>
  <c r="G3114"/>
  <c r="H3113"/>
  <c r="G3113"/>
  <c r="H3112"/>
  <c r="G3112"/>
  <c r="H3111"/>
  <c r="G3111"/>
  <c r="H3110"/>
  <c r="G3110"/>
  <c r="H3109"/>
  <c r="G3109"/>
  <c r="H3108"/>
  <c r="G3108"/>
  <c r="H3107"/>
  <c r="G3107"/>
  <c r="H3106"/>
  <c r="G3106"/>
  <c r="H3105"/>
  <c r="G3105"/>
  <c r="H3104"/>
  <c r="G3104"/>
  <c r="H3103"/>
  <c r="G3103"/>
  <c r="H3102"/>
  <c r="G3102"/>
  <c r="H3101"/>
  <c r="G3101"/>
  <c r="H3100"/>
  <c r="G3100"/>
  <c r="H3099"/>
  <c r="G3099"/>
  <c r="H3098"/>
  <c r="G3098"/>
  <c r="H3097"/>
  <c r="G3097"/>
  <c r="H3096"/>
  <c r="G3096"/>
  <c r="H3095"/>
  <c r="G3095"/>
  <c r="H3094"/>
  <c r="G3094"/>
  <c r="H3093"/>
  <c r="G3093"/>
  <c r="H3092"/>
  <c r="G3092"/>
  <c r="H3091"/>
  <c r="G3091"/>
  <c r="H3090"/>
  <c r="G3090"/>
  <c r="H3089"/>
  <c r="G3089"/>
  <c r="H3088"/>
  <c r="G3088"/>
  <c r="H3087"/>
  <c r="G3087"/>
  <c r="H3086"/>
  <c r="G3086"/>
  <c r="H3085"/>
  <c r="G3085"/>
  <c r="H3084"/>
  <c r="G3084"/>
  <c r="H3083"/>
  <c r="G3083"/>
  <c r="H3082"/>
  <c r="G3082"/>
  <c r="H3081"/>
  <c r="G3081"/>
  <c r="H3080"/>
  <c r="G3080"/>
  <c r="H3079"/>
  <c r="G3079"/>
  <c r="H3078"/>
  <c r="G3078"/>
  <c r="H3077"/>
  <c r="G3077"/>
  <c r="H3076"/>
  <c r="G3076"/>
  <c r="H3075"/>
  <c r="G3075"/>
  <c r="H3074"/>
  <c r="G3074"/>
  <c r="H3073"/>
  <c r="G3073"/>
  <c r="H3072"/>
  <c r="G3072"/>
  <c r="H3071"/>
  <c r="G3071"/>
  <c r="H3070"/>
  <c r="G3070"/>
  <c r="H3069"/>
  <c r="G3069"/>
  <c r="H3068"/>
  <c r="G3068"/>
  <c r="H3067"/>
  <c r="G3067"/>
  <c r="H3066"/>
  <c r="G3066"/>
  <c r="H3065"/>
  <c r="G3065"/>
  <c r="H3064"/>
  <c r="G3064"/>
  <c r="H3063"/>
  <c r="G3063"/>
  <c r="H3062"/>
  <c r="G3062"/>
  <c r="H3061"/>
  <c r="G3061"/>
  <c r="H3060"/>
  <c r="G3060"/>
  <c r="H3059"/>
  <c r="G3059"/>
  <c r="H3058"/>
  <c r="G3058"/>
  <c r="H3057"/>
  <c r="G3057"/>
  <c r="H3056"/>
  <c r="G3056"/>
  <c r="H3055"/>
  <c r="G3055"/>
  <c r="H3054"/>
  <c r="G3054"/>
  <c r="H3053"/>
  <c r="G3053"/>
  <c r="H3052"/>
  <c r="G3052"/>
  <c r="H3051"/>
  <c r="G3051"/>
  <c r="H3050"/>
  <c r="G3050"/>
  <c r="H3049"/>
  <c r="G3049"/>
  <c r="H3048"/>
  <c r="G3048"/>
  <c r="H3047"/>
  <c r="G3047"/>
  <c r="H3046"/>
  <c r="G3046"/>
  <c r="H3045"/>
  <c r="G3045"/>
  <c r="H3044"/>
  <c r="G3044"/>
  <c r="H3043"/>
  <c r="G3043"/>
  <c r="H3042"/>
  <c r="G3042"/>
  <c r="H3041"/>
  <c r="G3041"/>
  <c r="H3040"/>
  <c r="G3040"/>
  <c r="H3039"/>
  <c r="G3039"/>
  <c r="H3038"/>
  <c r="G3038"/>
  <c r="H3037"/>
  <c r="G3037"/>
  <c r="H3036"/>
  <c r="G3036"/>
  <c r="H3035"/>
  <c r="G3035"/>
  <c r="H3034"/>
  <c r="G3034"/>
  <c r="H3033"/>
  <c r="G3033"/>
  <c r="H3032"/>
  <c r="G3032"/>
  <c r="H3031"/>
  <c r="G3031"/>
  <c r="H3030"/>
  <c r="G3030"/>
  <c r="H3029"/>
  <c r="G3029"/>
  <c r="H3028"/>
  <c r="G3028"/>
  <c r="H3027"/>
  <c r="G3027"/>
  <c r="H3026"/>
  <c r="G3026"/>
  <c r="H3025"/>
  <c r="G3025"/>
  <c r="H3024"/>
  <c r="G3024"/>
  <c r="H3023"/>
  <c r="G3023"/>
  <c r="H3022"/>
  <c r="G3022"/>
  <c r="H3021"/>
  <c r="G3021"/>
  <c r="H3020"/>
  <c r="G3020"/>
  <c r="H3019"/>
  <c r="G3019"/>
  <c r="H3018"/>
  <c r="G3018"/>
  <c r="H3017"/>
  <c r="G3017"/>
  <c r="H3016"/>
  <c r="G3016"/>
  <c r="H3015"/>
  <c r="G3015"/>
  <c r="H3014"/>
  <c r="G3014"/>
  <c r="H3013"/>
  <c r="G3013"/>
  <c r="H3012"/>
  <c r="G3012"/>
  <c r="H3011"/>
  <c r="G3011"/>
  <c r="H3010"/>
  <c r="G3010"/>
  <c r="H3009"/>
  <c r="G3009"/>
  <c r="H3008"/>
  <c r="G3008"/>
  <c r="H3007"/>
  <c r="G3007"/>
  <c r="H3006"/>
  <c r="G3006"/>
  <c r="H3005"/>
  <c r="G3005"/>
  <c r="H3004"/>
  <c r="G3004"/>
  <c r="H3003"/>
  <c r="G3003"/>
  <c r="H3002"/>
  <c r="G3002"/>
  <c r="H3001"/>
  <c r="G3001"/>
  <c r="H3000"/>
  <c r="G3000"/>
  <c r="H2999"/>
  <c r="G2999"/>
  <c r="H2998"/>
  <c r="G2998"/>
  <c r="H2997"/>
  <c r="G2997"/>
  <c r="H2996"/>
  <c r="G2996"/>
  <c r="H2995"/>
  <c r="G2995"/>
  <c r="H2994"/>
  <c r="G2994"/>
  <c r="H2993"/>
  <c r="G2993"/>
  <c r="H2992"/>
  <c r="G2992"/>
  <c r="H2991"/>
  <c r="G2991"/>
  <c r="H2990"/>
  <c r="G2990"/>
  <c r="H2989"/>
  <c r="G2989"/>
  <c r="H2988"/>
  <c r="G2988"/>
  <c r="H2987"/>
  <c r="G2987"/>
  <c r="H2986"/>
  <c r="G2986"/>
  <c r="H2985"/>
  <c r="G2985"/>
  <c r="H2984"/>
  <c r="G2984"/>
  <c r="H2983"/>
  <c r="G2983"/>
  <c r="H2982"/>
  <c r="G2982"/>
  <c r="H2981"/>
  <c r="G2981"/>
  <c r="H2980"/>
  <c r="G2980"/>
  <c r="H2979"/>
  <c r="G2979"/>
  <c r="H2978"/>
  <c r="G2978"/>
  <c r="H2977"/>
  <c r="G2977"/>
  <c r="H2976"/>
  <c r="G2976"/>
  <c r="H2975"/>
  <c r="G2975"/>
  <c r="H2974"/>
  <c r="G2974"/>
  <c r="H2973"/>
  <c r="G2973"/>
  <c r="H2972"/>
  <c r="G2972"/>
  <c r="H2971"/>
  <c r="G2971"/>
  <c r="H2970"/>
  <c r="G2970"/>
  <c r="H2969"/>
  <c r="G2969"/>
  <c r="H2968"/>
  <c r="G2968"/>
  <c r="H2967"/>
  <c r="G2967"/>
  <c r="H2966"/>
  <c r="G2966"/>
  <c r="H2965"/>
  <c r="G2965"/>
  <c r="H2964"/>
  <c r="G2964"/>
  <c r="H2963"/>
  <c r="G2963"/>
  <c r="H2962"/>
  <c r="G2962"/>
  <c r="H2961"/>
  <c r="G2961"/>
  <c r="H2960"/>
  <c r="G2960"/>
  <c r="H2959"/>
  <c r="G2959"/>
  <c r="H2958"/>
  <c r="G2958"/>
  <c r="H2957"/>
  <c r="G2957"/>
  <c r="H2956"/>
  <c r="G2956"/>
  <c r="H2955"/>
  <c r="G2955"/>
  <c r="H2954"/>
  <c r="G2954"/>
  <c r="H2953"/>
  <c r="G2953"/>
  <c r="H2952"/>
  <c r="G2952"/>
  <c r="H2951"/>
  <c r="G2951"/>
  <c r="H2950"/>
  <c r="G2950"/>
  <c r="H2949"/>
  <c r="G2949"/>
  <c r="H2948"/>
  <c r="G2948"/>
  <c r="H2947"/>
  <c r="G2947"/>
  <c r="H2946"/>
  <c r="G2946"/>
  <c r="H2945"/>
  <c r="G2945"/>
  <c r="H2944"/>
  <c r="G2944"/>
  <c r="H2943"/>
  <c r="G2943"/>
  <c r="H2942"/>
  <c r="G2942"/>
  <c r="H2941"/>
  <c r="G2941"/>
  <c r="H2940"/>
  <c r="G2940"/>
  <c r="H2939"/>
  <c r="G2939"/>
  <c r="H2938"/>
  <c r="G2938"/>
  <c r="H2937"/>
  <c r="G2937"/>
  <c r="H2936"/>
  <c r="G2936"/>
  <c r="H2935"/>
  <c r="G2935"/>
  <c r="H2934"/>
  <c r="G2934"/>
  <c r="H2933"/>
  <c r="G2933"/>
  <c r="H2932"/>
  <c r="G2932"/>
  <c r="H2931"/>
  <c r="G2931"/>
  <c r="H2930"/>
  <c r="G2930"/>
  <c r="H2929"/>
  <c r="G2929"/>
  <c r="H2928"/>
  <c r="G2928"/>
  <c r="H2927"/>
  <c r="G2927"/>
  <c r="H2926"/>
  <c r="G2926"/>
  <c r="H2925"/>
  <c r="G2925"/>
  <c r="H2924"/>
  <c r="G2924"/>
  <c r="H2923"/>
  <c r="G2923"/>
  <c r="H2922"/>
  <c r="G2922"/>
  <c r="H2921"/>
  <c r="G2921"/>
  <c r="H2920"/>
  <c r="G2920"/>
  <c r="H2919"/>
  <c r="G2919"/>
  <c r="H2918"/>
  <c r="G2918"/>
  <c r="H2917"/>
  <c r="G2917"/>
  <c r="H2916"/>
  <c r="G2916"/>
  <c r="H2915"/>
  <c r="G2915"/>
  <c r="H2914"/>
  <c r="G2914"/>
  <c r="H2913"/>
  <c r="G2913"/>
  <c r="H2912"/>
  <c r="G2912"/>
  <c r="H2911"/>
  <c r="G2911"/>
  <c r="H2910"/>
  <c r="G2910"/>
  <c r="H2909"/>
  <c r="G2909"/>
  <c r="H2908"/>
  <c r="G2908"/>
  <c r="H2907"/>
  <c r="G2907"/>
  <c r="H2906"/>
  <c r="G2906"/>
  <c r="H2905"/>
  <c r="G2905"/>
  <c r="H2904"/>
  <c r="G2904"/>
  <c r="H2903"/>
  <c r="G2903"/>
  <c r="H2902"/>
  <c r="G2902"/>
  <c r="H2901"/>
  <c r="G2901"/>
  <c r="H2900"/>
  <c r="G2900"/>
  <c r="H2899"/>
  <c r="G2899"/>
  <c r="H2898"/>
  <c r="G2898"/>
  <c r="H2897"/>
  <c r="G2897"/>
  <c r="H2896"/>
  <c r="G2896"/>
  <c r="H2895"/>
  <c r="G2895"/>
  <c r="H2894"/>
  <c r="G2894"/>
  <c r="H2893"/>
  <c r="G2893"/>
  <c r="H2892"/>
  <c r="G2892"/>
  <c r="H2891"/>
  <c r="G2891"/>
  <c r="H2890"/>
  <c r="G2890"/>
  <c r="H2889"/>
  <c r="G2889"/>
  <c r="H2888"/>
  <c r="G2888"/>
  <c r="H2887"/>
  <c r="G2887"/>
  <c r="H2886"/>
  <c r="G2886"/>
  <c r="H2885"/>
  <c r="G2885"/>
  <c r="H2884"/>
  <c r="G2884"/>
  <c r="H2883"/>
  <c r="G2883"/>
  <c r="H2882"/>
  <c r="G2882"/>
  <c r="H2881"/>
  <c r="G2881"/>
  <c r="H2880"/>
  <c r="G2880"/>
  <c r="H2879"/>
  <c r="G2879"/>
  <c r="H2878"/>
  <c r="G2878"/>
  <c r="H2877"/>
  <c r="G2877"/>
  <c r="H2876"/>
  <c r="G2876"/>
  <c r="H2875"/>
  <c r="G2875"/>
  <c r="H2874"/>
  <c r="G2874"/>
  <c r="H2873"/>
  <c r="G2873"/>
  <c r="H2872"/>
  <c r="G2872"/>
  <c r="H2871"/>
  <c r="G2871"/>
  <c r="H2870"/>
  <c r="G2870"/>
  <c r="H2869"/>
  <c r="G2869"/>
  <c r="H2868"/>
  <c r="G2868"/>
  <c r="H2867"/>
  <c r="G2867"/>
  <c r="H2866"/>
  <c r="G2866"/>
  <c r="H2865"/>
  <c r="G2865"/>
  <c r="H2864"/>
  <c r="G2864"/>
  <c r="H2863"/>
  <c r="G2863"/>
  <c r="H2862"/>
  <c r="G2862"/>
  <c r="H2861"/>
  <c r="G2861"/>
  <c r="H2860"/>
  <c r="G2860"/>
  <c r="H2859"/>
  <c r="G2859"/>
  <c r="H2858"/>
  <c r="G2858"/>
  <c r="H2857"/>
  <c r="G2857"/>
  <c r="H2856"/>
  <c r="G2856"/>
  <c r="H2855"/>
  <c r="G2855"/>
  <c r="H2854"/>
  <c r="G2854"/>
  <c r="H2853"/>
  <c r="G2853"/>
  <c r="H2852"/>
  <c r="G2852"/>
  <c r="H2851"/>
  <c r="G2851"/>
  <c r="H2850"/>
  <c r="G2850"/>
  <c r="H2849"/>
  <c r="G2849"/>
  <c r="H2848"/>
  <c r="G2848"/>
  <c r="H2847"/>
  <c r="G2847"/>
  <c r="H2846"/>
  <c r="G2846"/>
  <c r="H2845"/>
  <c r="G2845"/>
  <c r="H2844"/>
  <c r="G2844"/>
  <c r="H2843"/>
  <c r="G2843"/>
  <c r="H2842"/>
  <c r="G2842"/>
  <c r="H2841"/>
  <c r="G2841"/>
  <c r="H2840"/>
  <c r="G2840"/>
  <c r="H2839"/>
  <c r="G2839"/>
  <c r="H2838"/>
  <c r="G2838"/>
  <c r="H2837"/>
  <c r="G2837"/>
  <c r="H2836"/>
  <c r="G2836"/>
  <c r="H2835"/>
  <c r="G2835"/>
  <c r="H2834"/>
  <c r="G2834"/>
  <c r="H2833"/>
  <c r="G2833"/>
  <c r="H2832"/>
  <c r="G2832"/>
  <c r="H2831"/>
  <c r="G2831"/>
  <c r="H2830"/>
  <c r="G2830"/>
  <c r="H2829"/>
  <c r="G2829"/>
  <c r="H2828"/>
  <c r="G2828"/>
  <c r="H2827"/>
  <c r="G2827"/>
  <c r="H2826"/>
  <c r="G2826"/>
  <c r="H2825"/>
  <c r="G2825"/>
  <c r="H2824"/>
  <c r="G2824"/>
  <c r="H2823"/>
  <c r="G2823"/>
  <c r="H2822"/>
  <c r="G2822"/>
  <c r="H2821"/>
  <c r="G2821"/>
  <c r="H2820"/>
  <c r="G2820"/>
  <c r="H2819"/>
  <c r="G2819"/>
  <c r="H2818"/>
  <c r="G2818"/>
  <c r="H2817"/>
  <c r="G2817"/>
  <c r="H2816"/>
  <c r="G2816"/>
  <c r="H2815"/>
  <c r="G2815"/>
  <c r="H2814"/>
  <c r="G2814"/>
  <c r="H2813"/>
  <c r="G2813"/>
  <c r="H2812"/>
  <c r="G2812"/>
  <c r="H2811"/>
  <c r="G2811"/>
  <c r="H2810"/>
  <c r="G2810"/>
  <c r="H2809"/>
  <c r="G2809"/>
  <c r="H2808"/>
  <c r="G2808"/>
  <c r="H2807"/>
  <c r="G2807"/>
  <c r="H2806"/>
  <c r="G2806"/>
  <c r="H2805"/>
  <c r="G2805"/>
  <c r="H2804"/>
  <c r="G2804"/>
  <c r="H2803"/>
  <c r="G2803"/>
  <c r="H2802"/>
  <c r="G2802"/>
  <c r="H2801"/>
  <c r="G2801"/>
  <c r="H2800"/>
  <c r="G2800"/>
  <c r="H2799"/>
  <c r="G2799"/>
  <c r="H2798"/>
  <c r="G2798"/>
  <c r="H2797"/>
  <c r="G2797"/>
  <c r="H2796"/>
  <c r="G2796"/>
  <c r="H2795"/>
  <c r="G2795"/>
  <c r="H2794"/>
  <c r="G2794"/>
  <c r="H2793"/>
  <c r="G2793"/>
  <c r="H2792"/>
  <c r="G2792"/>
  <c r="H2791"/>
  <c r="G2791"/>
  <c r="H2790"/>
  <c r="G2790"/>
  <c r="H2789"/>
  <c r="G2789"/>
  <c r="H2788"/>
  <c r="G2788"/>
  <c r="H2787"/>
  <c r="G2787"/>
  <c r="H2786"/>
  <c r="G2786"/>
  <c r="H2785"/>
  <c r="G2785"/>
  <c r="H2784"/>
  <c r="G2784"/>
  <c r="H2783"/>
  <c r="G2783"/>
  <c r="H2782"/>
  <c r="G2782"/>
  <c r="H2781"/>
  <c r="G2781"/>
  <c r="H2780"/>
  <c r="G2780"/>
  <c r="H2779"/>
  <c r="G2779"/>
  <c r="H2778"/>
  <c r="G2778"/>
  <c r="H2777"/>
  <c r="G2777"/>
  <c r="H2776"/>
  <c r="G2776"/>
  <c r="H2775"/>
  <c r="G2775"/>
  <c r="H2774"/>
  <c r="G2774"/>
  <c r="H2773"/>
  <c r="G2773"/>
  <c r="H2772"/>
  <c r="G2772"/>
  <c r="H2771"/>
  <c r="G2771"/>
  <c r="H2770"/>
  <c r="G2770"/>
  <c r="H2769"/>
  <c r="G2769"/>
  <c r="H2768"/>
  <c r="G2768"/>
  <c r="H2767"/>
  <c r="G2767"/>
  <c r="H2766"/>
  <c r="G2766"/>
  <c r="H2765"/>
  <c r="G2765"/>
  <c r="H2764"/>
  <c r="G2764"/>
  <c r="H2763"/>
  <c r="G2763"/>
  <c r="H2762"/>
  <c r="G2762"/>
  <c r="H2761"/>
  <c r="G2761"/>
  <c r="H2760"/>
  <c r="G2760"/>
  <c r="H2759"/>
  <c r="G2759"/>
  <c r="H2758"/>
  <c r="G2758"/>
  <c r="H2757"/>
  <c r="G2757"/>
  <c r="H2756"/>
  <c r="G2756"/>
  <c r="H2755"/>
  <c r="G2755"/>
  <c r="H2754"/>
  <c r="G2754"/>
  <c r="H2753"/>
  <c r="G2753"/>
  <c r="H2752"/>
  <c r="G2752"/>
  <c r="H2751"/>
  <c r="G2751"/>
  <c r="H2750"/>
  <c r="G2750"/>
  <c r="H2749"/>
  <c r="G2749"/>
  <c r="H2748"/>
  <c r="G2748"/>
  <c r="H2747"/>
  <c r="G2747"/>
  <c r="H2746"/>
  <c r="G2746"/>
  <c r="H2745"/>
  <c r="G2745"/>
  <c r="H2744"/>
  <c r="G2744"/>
  <c r="H2743"/>
  <c r="G2743"/>
  <c r="H2742"/>
  <c r="G2742"/>
  <c r="H2741"/>
  <c r="G2741"/>
  <c r="H2740"/>
  <c r="G2740"/>
  <c r="H2739"/>
  <c r="G2739"/>
  <c r="H2738"/>
  <c r="G2738"/>
  <c r="H2737"/>
  <c r="G2737"/>
  <c r="H2736"/>
  <c r="G2736"/>
  <c r="H2735"/>
  <c r="G2735"/>
  <c r="H2734"/>
  <c r="G2734"/>
  <c r="H2733"/>
  <c r="G2733"/>
  <c r="H2732"/>
  <c r="G2732"/>
  <c r="H2731"/>
  <c r="G2731"/>
  <c r="H2730"/>
  <c r="G2730"/>
  <c r="H2729"/>
  <c r="G2729"/>
  <c r="H2728"/>
  <c r="G2728"/>
  <c r="H2727"/>
  <c r="G2727"/>
  <c r="H2726"/>
  <c r="G2726"/>
  <c r="H2725"/>
  <c r="G2725"/>
  <c r="H2724"/>
  <c r="G2724"/>
  <c r="H2723"/>
  <c r="G2723"/>
  <c r="H2722"/>
  <c r="G2722"/>
  <c r="H2721"/>
  <c r="G2721"/>
  <c r="H2720"/>
  <c r="G2720"/>
  <c r="H2719"/>
  <c r="G2719"/>
  <c r="H2718"/>
  <c r="G2718"/>
  <c r="H2717"/>
  <c r="G2717"/>
  <c r="H2716"/>
  <c r="G2716"/>
  <c r="H2715"/>
  <c r="G2715"/>
  <c r="H2714"/>
  <c r="G2714"/>
  <c r="H2713"/>
  <c r="G2713"/>
  <c r="H2712"/>
  <c r="G2712"/>
  <c r="H2711"/>
  <c r="G2711"/>
  <c r="H2710"/>
  <c r="G2710"/>
  <c r="H2709"/>
  <c r="G2709"/>
  <c r="H2708"/>
  <c r="G2708"/>
  <c r="H2707"/>
  <c r="G2707"/>
  <c r="H2706"/>
  <c r="G2706"/>
  <c r="H2705"/>
  <c r="G2705"/>
  <c r="H2704"/>
  <c r="G2704"/>
  <c r="H2703"/>
  <c r="G2703"/>
  <c r="H2702"/>
  <c r="G2702"/>
  <c r="H2701"/>
  <c r="G2701"/>
  <c r="H2700"/>
  <c r="G2700"/>
  <c r="H2699"/>
  <c r="G2699"/>
  <c r="H2698"/>
  <c r="G2698"/>
  <c r="H2697"/>
  <c r="G2697"/>
  <c r="H2696"/>
  <c r="G2696"/>
  <c r="H2695"/>
  <c r="G2695"/>
  <c r="H2694"/>
  <c r="G2694"/>
  <c r="H2693"/>
  <c r="G2693"/>
  <c r="H2692"/>
  <c r="G2692"/>
  <c r="H2691"/>
  <c r="G2691"/>
  <c r="H2690"/>
  <c r="G2690"/>
  <c r="H2689"/>
  <c r="G2689"/>
  <c r="H2688"/>
  <c r="G2688"/>
  <c r="H2687"/>
  <c r="G2687"/>
  <c r="H2686"/>
  <c r="G2686"/>
  <c r="H2685"/>
  <c r="G2685"/>
  <c r="H2684"/>
  <c r="G2684"/>
  <c r="H2683"/>
  <c r="G2683"/>
  <c r="H2682"/>
  <c r="G2682"/>
  <c r="H2681"/>
  <c r="G2681"/>
  <c r="H2680"/>
  <c r="G2680"/>
  <c r="H2679"/>
  <c r="G2679"/>
  <c r="H2678"/>
  <c r="G2678"/>
  <c r="H2677"/>
  <c r="G2677"/>
  <c r="H2676"/>
  <c r="G2676"/>
  <c r="H2675"/>
  <c r="G2675"/>
  <c r="H2674"/>
  <c r="G2674"/>
  <c r="H2673"/>
  <c r="G2673"/>
  <c r="H2672"/>
  <c r="G2672"/>
  <c r="H2671"/>
  <c r="G2671"/>
  <c r="H2670"/>
  <c r="G2670"/>
  <c r="H2669"/>
  <c r="G2669"/>
  <c r="H2668"/>
  <c r="G2668"/>
  <c r="H2667"/>
  <c r="G2667"/>
  <c r="H2666"/>
  <c r="G2666"/>
  <c r="H2665"/>
  <c r="G2665"/>
  <c r="H2664"/>
  <c r="G2664"/>
  <c r="H2663"/>
  <c r="G2663"/>
  <c r="H2662"/>
  <c r="G2662"/>
  <c r="H2661"/>
  <c r="G2661"/>
  <c r="H2660"/>
  <c r="G2660"/>
  <c r="H2659"/>
  <c r="G2659"/>
  <c r="H2658"/>
  <c r="G2658"/>
  <c r="H2657"/>
  <c r="G2657"/>
  <c r="H2656"/>
  <c r="G2656"/>
  <c r="H2655"/>
  <c r="G2655"/>
  <c r="H2654"/>
  <c r="G2654"/>
  <c r="H2653"/>
  <c r="G2653"/>
  <c r="H2652"/>
  <c r="G2652"/>
  <c r="H2651"/>
  <c r="G2651"/>
  <c r="H2650"/>
  <c r="G2650"/>
  <c r="H2649"/>
  <c r="G2649"/>
  <c r="H2648"/>
  <c r="G2648"/>
  <c r="H2647"/>
  <c r="G2647"/>
  <c r="H2646"/>
  <c r="G2646"/>
  <c r="H2645"/>
  <c r="G2645"/>
  <c r="H2644"/>
  <c r="G2644"/>
  <c r="H2643"/>
  <c r="G2643"/>
  <c r="H2642"/>
  <c r="G2642"/>
  <c r="H2641"/>
  <c r="G2641"/>
  <c r="H2640"/>
  <c r="G2640"/>
  <c r="H2639"/>
  <c r="G2639"/>
  <c r="H2638"/>
  <c r="G2638"/>
  <c r="H2637"/>
  <c r="G2637"/>
  <c r="H2636"/>
  <c r="G2636"/>
  <c r="H2635"/>
  <c r="G2635"/>
  <c r="H2634"/>
  <c r="G2634"/>
  <c r="H2633"/>
  <c r="G2633"/>
  <c r="H2632"/>
  <c r="G2632"/>
  <c r="H2631"/>
  <c r="G2631"/>
  <c r="H2630"/>
  <c r="G2630"/>
  <c r="H2629"/>
  <c r="G2629"/>
  <c r="H2628"/>
  <c r="G2628"/>
  <c r="H2627"/>
  <c r="G2627"/>
  <c r="H2626"/>
  <c r="G2626"/>
  <c r="H2625"/>
  <c r="G2625"/>
  <c r="H2624"/>
  <c r="G2624"/>
  <c r="H2623"/>
  <c r="G2623"/>
  <c r="H2622"/>
  <c r="G2622"/>
  <c r="H2621"/>
  <c r="G2621"/>
  <c r="H2620"/>
  <c r="G2620"/>
  <c r="H2619"/>
  <c r="G2619"/>
  <c r="H2618"/>
  <c r="G2618"/>
  <c r="H2617"/>
  <c r="G2617"/>
  <c r="H2616"/>
  <c r="G2616"/>
  <c r="H2615"/>
  <c r="G2615"/>
  <c r="H2614"/>
  <c r="G2614"/>
  <c r="H2613"/>
  <c r="G2613"/>
  <c r="H2612"/>
  <c r="G2612"/>
  <c r="H2611"/>
  <c r="G2611"/>
  <c r="H2610"/>
  <c r="G2610"/>
  <c r="H2609"/>
  <c r="G2609"/>
  <c r="H2608"/>
  <c r="G2608"/>
  <c r="H2607"/>
  <c r="G2607"/>
  <c r="H2606"/>
  <c r="G2606"/>
  <c r="H2605"/>
  <c r="G2605"/>
  <c r="H2604"/>
  <c r="G2604"/>
  <c r="H2603"/>
  <c r="G2603"/>
  <c r="H2602"/>
  <c r="G2602"/>
  <c r="H2601"/>
  <c r="G2601"/>
  <c r="H2600"/>
  <c r="G2600"/>
  <c r="H2599"/>
  <c r="G2599"/>
  <c r="H2598"/>
  <c r="G2598"/>
  <c r="H2597"/>
  <c r="G2597"/>
  <c r="H2596"/>
  <c r="G2596"/>
  <c r="H2595"/>
  <c r="G2595"/>
  <c r="H2594"/>
  <c r="G2594"/>
  <c r="H2593"/>
  <c r="G2593"/>
  <c r="H2592"/>
  <c r="G2592"/>
  <c r="H2591"/>
  <c r="G2591"/>
  <c r="H2590"/>
  <c r="G2590"/>
  <c r="H2589"/>
  <c r="G2589"/>
  <c r="H2588"/>
  <c r="G2588"/>
  <c r="H2587"/>
  <c r="G2587"/>
  <c r="H2586"/>
  <c r="G2586"/>
  <c r="H2585"/>
  <c r="G2585"/>
  <c r="H2584"/>
  <c r="G2584"/>
  <c r="H2583"/>
  <c r="G2583"/>
  <c r="H2582"/>
  <c r="G2582"/>
  <c r="H2581"/>
  <c r="G2581"/>
  <c r="H2580"/>
  <c r="G2580"/>
  <c r="H2579"/>
  <c r="G2579"/>
  <c r="H2578"/>
  <c r="G2578"/>
  <c r="H2577"/>
  <c r="G2577"/>
  <c r="H2576"/>
  <c r="G2576"/>
  <c r="H2575"/>
  <c r="G2575"/>
  <c r="H2574"/>
  <c r="G2574"/>
  <c r="H2573"/>
  <c r="G2573"/>
  <c r="H2572"/>
  <c r="G2572"/>
  <c r="H2571"/>
  <c r="G2571"/>
  <c r="H2570"/>
  <c r="G2570"/>
  <c r="H2569"/>
  <c r="G2569"/>
  <c r="H2568"/>
  <c r="G2568"/>
  <c r="H2567"/>
  <c r="G2567"/>
  <c r="H2566"/>
  <c r="G2566"/>
  <c r="H2565"/>
  <c r="G2565"/>
  <c r="H2564"/>
  <c r="G2564"/>
  <c r="H2563"/>
  <c r="G2563"/>
  <c r="H2562"/>
  <c r="G2562"/>
  <c r="H2561"/>
  <c r="G2561"/>
  <c r="H2560"/>
  <c r="G2560"/>
  <c r="H2559"/>
  <c r="G2559"/>
  <c r="H2558"/>
  <c r="G2558"/>
  <c r="H2557"/>
  <c r="G2557"/>
  <c r="H2556"/>
  <c r="G2556"/>
  <c r="H2555"/>
  <c r="G2555"/>
  <c r="H2554"/>
  <c r="G2554"/>
  <c r="H2553"/>
  <c r="G2553"/>
  <c r="H2552"/>
  <c r="G2552"/>
  <c r="H2551"/>
  <c r="G2551"/>
  <c r="H2550"/>
  <c r="G2550"/>
  <c r="H2549"/>
  <c r="G2549"/>
  <c r="H2548"/>
  <c r="G2548"/>
  <c r="H2547"/>
  <c r="G2547"/>
  <c r="H2546"/>
  <c r="G2546"/>
  <c r="H2545"/>
  <c r="G2545"/>
  <c r="H2544"/>
  <c r="G2544"/>
  <c r="H2543"/>
  <c r="G2543"/>
  <c r="H2542"/>
  <c r="G2542"/>
  <c r="H2541"/>
  <c r="G2541"/>
  <c r="H2540"/>
  <c r="G2540"/>
  <c r="H2539"/>
  <c r="G2539"/>
  <c r="H2538"/>
  <c r="G2538"/>
  <c r="H2537"/>
  <c r="G2537"/>
  <c r="H2536"/>
  <c r="G2536"/>
  <c r="H2535"/>
  <c r="G2535"/>
  <c r="H2534"/>
  <c r="G2534"/>
  <c r="H2533"/>
  <c r="G2533"/>
  <c r="H2532"/>
  <c r="G2532"/>
  <c r="H2531"/>
  <c r="G2531"/>
  <c r="H2530"/>
  <c r="G2530"/>
  <c r="H2529"/>
  <c r="G2529"/>
  <c r="H2528"/>
  <c r="G2528"/>
  <c r="H2527"/>
  <c r="G2527"/>
  <c r="H2526"/>
  <c r="G2526"/>
  <c r="H2525"/>
  <c r="G2525"/>
  <c r="H2524"/>
  <c r="G2524"/>
  <c r="H2523"/>
  <c r="G2523"/>
  <c r="H2522"/>
  <c r="G2522"/>
  <c r="H2521"/>
  <c r="G2521"/>
  <c r="H2520"/>
  <c r="G2520"/>
  <c r="H2519"/>
  <c r="G2519"/>
  <c r="H2518"/>
  <c r="G2518"/>
  <c r="H2517"/>
  <c r="G2517"/>
  <c r="H2516"/>
  <c r="G2516"/>
  <c r="H2515"/>
  <c r="G2515"/>
  <c r="H2514"/>
  <c r="G2514"/>
  <c r="H2513"/>
  <c r="G2513"/>
  <c r="H2512"/>
  <c r="G2512"/>
  <c r="H2511"/>
  <c r="G2511"/>
  <c r="H2510"/>
  <c r="G2510"/>
  <c r="H2509"/>
  <c r="G2509"/>
  <c r="H2508"/>
  <c r="G2508"/>
  <c r="H2507"/>
  <c r="G2507"/>
  <c r="H2506"/>
  <c r="G2506"/>
  <c r="H2505"/>
  <c r="G2505"/>
  <c r="H2504"/>
  <c r="G2504"/>
  <c r="H2503"/>
  <c r="G2503"/>
  <c r="H2502"/>
  <c r="G2502"/>
  <c r="H2501"/>
  <c r="G2501"/>
  <c r="H2500"/>
  <c r="G2500"/>
  <c r="H2499"/>
  <c r="G2499"/>
  <c r="H2498"/>
  <c r="G2498"/>
  <c r="H2497"/>
  <c r="G2497"/>
  <c r="H2496"/>
  <c r="G2496"/>
  <c r="H2495"/>
  <c r="G2495"/>
  <c r="H2494"/>
  <c r="G2494"/>
  <c r="H2493"/>
  <c r="G2493"/>
  <c r="H2492"/>
  <c r="G2492"/>
  <c r="H2491"/>
  <c r="G2491"/>
  <c r="H2490"/>
  <c r="G2490"/>
  <c r="H2489"/>
  <c r="G2489"/>
  <c r="H2488"/>
  <c r="G2488"/>
  <c r="H2487"/>
  <c r="G2487"/>
  <c r="H2486"/>
  <c r="G2486"/>
  <c r="H2485"/>
  <c r="G2485"/>
  <c r="H2484"/>
  <c r="G2484"/>
  <c r="H2483"/>
  <c r="G2483"/>
  <c r="H2482"/>
  <c r="G2482"/>
  <c r="H2481"/>
  <c r="G2481"/>
  <c r="H2480"/>
  <c r="G2480"/>
  <c r="H2479"/>
  <c r="G2479"/>
  <c r="H2478"/>
  <c r="G2478"/>
  <c r="H2477"/>
  <c r="G2477"/>
  <c r="H2476"/>
  <c r="G2476"/>
  <c r="H2475"/>
  <c r="G2475"/>
  <c r="H2474"/>
  <c r="G2474"/>
  <c r="H2473"/>
  <c r="G2473"/>
  <c r="H2472"/>
  <c r="G2472"/>
  <c r="H2471"/>
  <c r="G2471"/>
  <c r="H2470"/>
  <c r="G2470"/>
  <c r="H2469"/>
  <c r="G2469"/>
  <c r="H2468"/>
  <c r="G2468"/>
  <c r="H2467"/>
  <c r="G2467"/>
  <c r="H2466"/>
  <c r="G2466"/>
  <c r="H2465"/>
  <c r="G2465"/>
  <c r="H2464"/>
  <c r="G2464"/>
  <c r="H2463"/>
  <c r="G2463"/>
  <c r="H2462"/>
  <c r="G2462"/>
  <c r="H2461"/>
  <c r="G2461"/>
  <c r="H2460"/>
  <c r="G2460"/>
  <c r="H2459"/>
  <c r="G2459"/>
  <c r="H2458"/>
  <c r="G2458"/>
  <c r="H2457"/>
  <c r="G2457"/>
  <c r="H2456"/>
  <c r="G2456"/>
  <c r="H2455"/>
  <c r="G2455"/>
  <c r="H2454"/>
  <c r="G2454"/>
  <c r="H2453"/>
  <c r="G2453"/>
  <c r="H2452"/>
  <c r="G2452"/>
  <c r="H2451"/>
  <c r="G2451"/>
  <c r="H2450"/>
  <c r="G2450"/>
  <c r="H2449"/>
  <c r="G2449"/>
  <c r="H2448"/>
  <c r="G2448"/>
  <c r="H2447"/>
  <c r="G2447"/>
  <c r="H2446"/>
  <c r="G2446"/>
  <c r="H2445"/>
  <c r="G2445"/>
  <c r="H2444"/>
  <c r="G2444"/>
  <c r="H2443"/>
  <c r="G2443"/>
  <c r="H2442"/>
  <c r="G2442"/>
  <c r="H2441"/>
  <c r="G2441"/>
  <c r="H2440"/>
  <c r="G2440"/>
  <c r="H2439"/>
  <c r="G2439"/>
  <c r="H2438"/>
  <c r="G2438"/>
  <c r="H2437"/>
  <c r="G2437"/>
  <c r="H2436"/>
  <c r="G2436"/>
  <c r="H2435"/>
  <c r="G2435"/>
  <c r="H2434"/>
  <c r="G2434"/>
  <c r="H2433"/>
  <c r="G2433"/>
  <c r="H2432"/>
  <c r="G2432"/>
  <c r="H2431"/>
  <c r="G2431"/>
  <c r="H2430"/>
  <c r="G2430"/>
  <c r="H2429"/>
  <c r="G2429"/>
  <c r="H2428"/>
  <c r="G2428"/>
  <c r="H2427"/>
  <c r="G2427"/>
  <c r="H2426"/>
  <c r="G2426"/>
  <c r="H2425"/>
  <c r="G2425"/>
  <c r="H2424"/>
  <c r="G2424"/>
  <c r="H2423"/>
  <c r="G2423"/>
  <c r="H2422"/>
  <c r="G2422"/>
  <c r="H2421"/>
  <c r="G2421"/>
  <c r="H2420"/>
  <c r="G2420"/>
  <c r="H2419"/>
  <c r="G2419"/>
  <c r="H2418"/>
  <c r="G2418"/>
  <c r="H2417"/>
  <c r="G2417"/>
  <c r="H2416"/>
  <c r="G2416"/>
  <c r="H2415"/>
  <c r="G2415"/>
  <c r="H2414"/>
  <c r="G2414"/>
  <c r="H2413"/>
  <c r="G2413"/>
  <c r="H2412"/>
  <c r="G2412"/>
  <c r="H2411"/>
  <c r="G2411"/>
  <c r="H2410"/>
  <c r="G2410"/>
  <c r="H2409"/>
  <c r="G2409"/>
  <c r="H2408"/>
  <c r="G2408"/>
  <c r="H2407"/>
  <c r="G2407"/>
  <c r="H2406"/>
  <c r="G2406"/>
  <c r="H2405"/>
  <c r="G2405"/>
  <c r="H2404"/>
  <c r="G2404"/>
  <c r="H2403"/>
  <c r="G2403"/>
  <c r="H2402"/>
  <c r="G2402"/>
  <c r="H2401"/>
  <c r="G2401"/>
  <c r="H2400"/>
  <c r="G2400"/>
  <c r="H2399"/>
  <c r="G2399"/>
  <c r="H2398"/>
  <c r="G2398"/>
  <c r="H2397"/>
  <c r="G2397"/>
  <c r="H2396"/>
  <c r="G2396"/>
  <c r="H2395"/>
  <c r="G2395"/>
  <c r="H2394"/>
  <c r="G2394"/>
  <c r="H2393"/>
  <c r="G2393"/>
  <c r="H2392"/>
  <c r="G2392"/>
  <c r="H2391"/>
  <c r="G2391"/>
  <c r="H2390"/>
  <c r="G2390"/>
  <c r="H2389"/>
  <c r="G2389"/>
  <c r="H2388"/>
  <c r="G2388"/>
  <c r="H2387"/>
  <c r="G2387"/>
  <c r="H2386"/>
  <c r="G2386"/>
  <c r="H2385"/>
  <c r="G2385"/>
  <c r="H2384"/>
  <c r="G2384"/>
  <c r="H2383"/>
  <c r="G2383"/>
  <c r="H2382"/>
  <c r="G2382"/>
  <c r="H2381"/>
  <c r="G2381"/>
  <c r="H2380"/>
  <c r="G2380"/>
  <c r="H2379"/>
  <c r="G2379"/>
  <c r="H2378"/>
  <c r="G2378"/>
  <c r="H2377"/>
  <c r="G2377"/>
  <c r="H2376"/>
  <c r="G2376"/>
  <c r="H2375"/>
  <c r="G2375"/>
  <c r="H2374"/>
  <c r="G2374"/>
  <c r="H2373"/>
  <c r="G2373"/>
  <c r="H2372"/>
  <c r="G2372"/>
  <c r="H2371"/>
  <c r="G2371"/>
  <c r="H2370"/>
  <c r="G2370"/>
  <c r="H2369"/>
  <c r="G2369"/>
  <c r="H2368"/>
  <c r="G2368"/>
  <c r="H2367"/>
  <c r="G2367"/>
  <c r="H2366"/>
  <c r="G2366"/>
  <c r="H2365"/>
  <c r="G2365"/>
  <c r="H2364"/>
  <c r="G2364"/>
  <c r="H2363"/>
  <c r="G2363"/>
  <c r="H2362"/>
  <c r="G2362"/>
  <c r="H2361"/>
  <c r="G2361"/>
  <c r="H2360"/>
  <c r="G2360"/>
  <c r="H2359"/>
  <c r="G2359"/>
  <c r="H2358"/>
  <c r="G2358"/>
  <c r="H2357"/>
  <c r="G2357"/>
  <c r="H2356"/>
  <c r="G2356"/>
  <c r="H2355"/>
  <c r="G2355"/>
  <c r="H2354"/>
  <c r="G2354"/>
  <c r="H2353"/>
  <c r="G2353"/>
  <c r="H2352"/>
  <c r="G2352"/>
  <c r="H2351"/>
  <c r="G2351"/>
  <c r="H2350"/>
  <c r="G2350"/>
  <c r="H2349"/>
  <c r="G2349"/>
  <c r="H2348"/>
  <c r="G2348"/>
  <c r="H2347"/>
  <c r="G2347"/>
  <c r="H2346"/>
  <c r="G2346"/>
  <c r="H2345"/>
  <c r="G2345"/>
  <c r="H2344"/>
  <c r="G2344"/>
  <c r="H2343"/>
  <c r="G2343"/>
  <c r="H2342"/>
  <c r="G2342"/>
  <c r="H2341"/>
  <c r="G2341"/>
  <c r="H2340"/>
  <c r="G2340"/>
  <c r="H2339"/>
  <c r="G2339"/>
  <c r="H2338"/>
  <c r="G2338"/>
  <c r="H2337"/>
  <c r="G2337"/>
  <c r="H2336"/>
  <c r="G2336"/>
  <c r="H2335"/>
  <c r="G2335"/>
  <c r="H2334"/>
  <c r="G2334"/>
  <c r="H2333"/>
  <c r="G2333"/>
  <c r="H2332"/>
  <c r="G2332"/>
  <c r="H2331"/>
  <c r="G2331"/>
  <c r="H2330"/>
  <c r="G2330"/>
  <c r="H2329"/>
  <c r="G2329"/>
  <c r="H2328"/>
  <c r="G2328"/>
  <c r="H2327"/>
  <c r="G2327"/>
  <c r="H2326"/>
  <c r="G2326"/>
  <c r="H2325"/>
  <c r="G2325"/>
  <c r="H2324"/>
  <c r="G2324"/>
  <c r="H2323"/>
  <c r="G2323"/>
  <c r="H2322"/>
  <c r="G2322"/>
  <c r="H2321"/>
  <c r="G2321"/>
  <c r="H2320"/>
  <c r="G2320"/>
  <c r="H2319"/>
  <c r="G2319"/>
  <c r="H2318"/>
  <c r="G2318"/>
  <c r="H2317"/>
  <c r="G2317"/>
  <c r="H2316"/>
  <c r="G2316"/>
  <c r="H2315"/>
  <c r="G2315"/>
  <c r="H2314"/>
  <c r="G2314"/>
  <c r="H2313"/>
  <c r="G2313"/>
  <c r="H2312"/>
  <c r="G2312"/>
  <c r="H2311"/>
  <c r="G2311"/>
  <c r="H2310"/>
  <c r="G2310"/>
  <c r="H2309"/>
  <c r="G2309"/>
  <c r="H2308"/>
  <c r="G2308"/>
  <c r="H2307"/>
  <c r="G2307"/>
  <c r="H2306"/>
  <c r="G2306"/>
  <c r="H2305"/>
  <c r="G2305"/>
  <c r="H2304"/>
  <c r="G2304"/>
  <c r="H2303"/>
  <c r="G2303"/>
  <c r="H2302"/>
  <c r="G2302"/>
  <c r="H2301"/>
  <c r="G2301"/>
  <c r="H2300"/>
  <c r="G2300"/>
  <c r="H2299"/>
  <c r="G2299"/>
  <c r="H2298"/>
  <c r="G2298"/>
  <c r="H2297"/>
  <c r="G2297"/>
  <c r="H2296"/>
  <c r="G2296"/>
  <c r="H2295"/>
  <c r="G2295"/>
  <c r="H2294"/>
  <c r="G2294"/>
  <c r="H2293"/>
  <c r="G2293"/>
  <c r="H2292"/>
  <c r="G2292"/>
  <c r="H2291"/>
  <c r="G2291"/>
  <c r="H2290"/>
  <c r="G2290"/>
  <c r="H2289"/>
  <c r="G2289"/>
  <c r="H2288"/>
  <c r="G2288"/>
  <c r="H2287"/>
  <c r="G2287"/>
  <c r="H2286"/>
  <c r="G2286"/>
  <c r="H2285"/>
  <c r="G2285"/>
  <c r="H2284"/>
  <c r="G2284"/>
  <c r="H2283"/>
  <c r="G2283"/>
  <c r="H2282"/>
  <c r="G2282"/>
  <c r="H2281"/>
  <c r="G2281"/>
  <c r="H2280"/>
  <c r="G2280"/>
  <c r="H2279"/>
  <c r="G2279"/>
  <c r="H2278"/>
  <c r="G2278"/>
  <c r="H2277"/>
  <c r="G2277"/>
  <c r="H2276"/>
  <c r="G2276"/>
  <c r="H2275"/>
  <c r="G2275"/>
  <c r="H2274"/>
  <c r="G2274"/>
  <c r="H2273"/>
  <c r="G2273"/>
  <c r="H2272"/>
  <c r="G2272"/>
  <c r="H2271"/>
  <c r="G2271"/>
  <c r="H2270"/>
  <c r="G2270"/>
  <c r="H2269"/>
  <c r="G2269"/>
  <c r="H2268"/>
  <c r="G2268"/>
  <c r="H2267"/>
  <c r="G2267"/>
  <c r="H2266"/>
  <c r="G2266"/>
  <c r="H2265"/>
  <c r="G2265"/>
  <c r="H2264"/>
  <c r="G2264"/>
  <c r="H2263"/>
  <c r="G2263"/>
  <c r="H2262"/>
  <c r="G2262"/>
  <c r="H2261"/>
  <c r="G2261"/>
  <c r="H2260"/>
  <c r="G2260"/>
  <c r="H2259"/>
  <c r="G2259"/>
  <c r="H2258"/>
  <c r="G2258"/>
  <c r="H2257"/>
  <c r="G2257"/>
  <c r="H2256"/>
  <c r="G2256"/>
  <c r="H2255"/>
  <c r="G2255"/>
  <c r="H2254"/>
  <c r="G2254"/>
  <c r="H2253"/>
  <c r="G2253"/>
  <c r="H2252"/>
  <c r="G2252"/>
  <c r="H2251"/>
  <c r="G2251"/>
  <c r="H2250"/>
  <c r="G2250"/>
  <c r="H2249"/>
  <c r="G2249"/>
  <c r="H2248"/>
  <c r="G2248"/>
  <c r="H2247"/>
  <c r="G2247"/>
  <c r="H2246"/>
  <c r="G2246"/>
  <c r="H2245"/>
  <c r="G2245"/>
  <c r="H2244"/>
  <c r="G2244"/>
  <c r="H2243"/>
  <c r="G2243"/>
  <c r="H2242"/>
  <c r="G2242"/>
  <c r="H2241"/>
  <c r="G2241"/>
  <c r="H2240"/>
  <c r="G2240"/>
  <c r="H2239"/>
  <c r="G2239"/>
  <c r="H2238"/>
  <c r="G2238"/>
  <c r="H2237"/>
  <c r="G2237"/>
  <c r="H2236"/>
  <c r="G2236"/>
  <c r="H2235"/>
  <c r="G2235"/>
  <c r="H2234"/>
  <c r="G2234"/>
  <c r="H2233"/>
  <c r="G2233"/>
  <c r="H2232"/>
  <c r="G2232"/>
  <c r="H2231"/>
  <c r="G2231"/>
  <c r="H2230"/>
  <c r="G2230"/>
  <c r="H2229"/>
  <c r="G2229"/>
  <c r="H2228"/>
  <c r="G2228"/>
  <c r="H2227"/>
  <c r="G2227"/>
  <c r="H2226"/>
  <c r="G2226"/>
  <c r="H2225"/>
  <c r="G2225"/>
  <c r="H2224"/>
  <c r="G2224"/>
  <c r="H2223"/>
  <c r="G2223"/>
  <c r="H2222"/>
  <c r="G2222"/>
  <c r="H2221"/>
  <c r="G2221"/>
  <c r="H2220"/>
  <c r="G2220"/>
  <c r="H2219"/>
  <c r="G2219"/>
  <c r="H2218"/>
  <c r="G2218"/>
  <c r="H2217"/>
  <c r="G2217"/>
  <c r="H2216"/>
  <c r="G2216"/>
  <c r="H2215"/>
  <c r="G2215"/>
  <c r="H2214"/>
  <c r="G2214"/>
  <c r="H2213"/>
  <c r="G2213"/>
  <c r="H2212"/>
  <c r="G2212"/>
  <c r="H2211"/>
  <c r="G2211"/>
  <c r="H2210"/>
  <c r="G2210"/>
  <c r="H2209"/>
  <c r="G2209"/>
  <c r="H2208"/>
  <c r="G2208"/>
  <c r="H2207"/>
  <c r="G2207"/>
  <c r="H2206"/>
  <c r="G2206"/>
  <c r="H2205"/>
  <c r="G2205"/>
  <c r="H2204"/>
  <c r="G2204"/>
  <c r="H2203"/>
  <c r="G2203"/>
  <c r="H2202"/>
  <c r="G2202"/>
  <c r="H2201"/>
  <c r="G2201"/>
  <c r="H2200"/>
  <c r="G2200"/>
  <c r="H2199"/>
  <c r="G2199"/>
  <c r="H2198"/>
  <c r="G2198"/>
  <c r="H2197"/>
  <c r="G2197"/>
  <c r="H2196"/>
  <c r="G2196"/>
  <c r="H2195"/>
  <c r="G2195"/>
  <c r="H2194"/>
  <c r="G2194"/>
  <c r="H2193"/>
  <c r="G2193"/>
  <c r="H2192"/>
  <c r="G2192"/>
  <c r="H2191"/>
  <c r="G2191"/>
  <c r="H2190"/>
  <c r="G2190"/>
  <c r="H2189"/>
  <c r="G2189"/>
  <c r="H2188"/>
  <c r="G2188"/>
  <c r="H2187"/>
  <c r="G2187"/>
  <c r="H2186"/>
  <c r="G2186"/>
  <c r="H2185"/>
  <c r="G2185"/>
  <c r="H2184"/>
  <c r="G2184"/>
  <c r="H2183"/>
  <c r="G2183"/>
  <c r="H2182"/>
  <c r="G2182"/>
  <c r="H2181"/>
  <c r="G2181"/>
  <c r="H2180"/>
  <c r="G2180"/>
  <c r="H2179"/>
  <c r="G2179"/>
  <c r="H2178"/>
  <c r="G2178"/>
  <c r="H2177"/>
  <c r="G2177"/>
  <c r="H2176"/>
  <c r="G2176"/>
  <c r="H2175"/>
  <c r="G2175"/>
  <c r="H2174"/>
  <c r="G2174"/>
  <c r="H2173"/>
  <c r="G2173"/>
  <c r="H2172"/>
  <c r="G2172"/>
  <c r="H2171"/>
  <c r="G2171"/>
  <c r="H2170"/>
  <c r="G2170"/>
  <c r="H2169"/>
  <c r="G2169"/>
  <c r="H2168"/>
  <c r="G2168"/>
  <c r="H2167"/>
  <c r="G2167"/>
  <c r="H2166"/>
  <c r="G2166"/>
  <c r="H2165"/>
  <c r="G2165"/>
  <c r="H2164"/>
  <c r="G2164"/>
  <c r="H2163"/>
  <c r="G2163"/>
  <c r="H2162"/>
  <c r="G2162"/>
  <c r="H2161"/>
  <c r="G2161"/>
  <c r="H2160"/>
  <c r="G2160"/>
  <c r="H2159"/>
  <c r="G2159"/>
  <c r="H2158"/>
  <c r="G2158"/>
  <c r="H2157"/>
  <c r="G2157"/>
  <c r="H2156"/>
  <c r="G2156"/>
  <c r="H2155"/>
  <c r="G2155"/>
  <c r="H2154"/>
  <c r="G2154"/>
  <c r="H2153"/>
  <c r="G2153"/>
  <c r="H2152"/>
  <c r="G2152"/>
  <c r="H2151"/>
  <c r="G2151"/>
  <c r="H2150"/>
  <c r="G2150"/>
  <c r="H2149"/>
  <c r="G2149"/>
  <c r="H2148"/>
  <c r="G2148"/>
  <c r="H2147"/>
  <c r="G2147"/>
  <c r="H2146"/>
  <c r="G2146"/>
  <c r="H2145"/>
  <c r="G2145"/>
  <c r="H2144"/>
  <c r="G2144"/>
  <c r="H2143"/>
  <c r="G2143"/>
  <c r="H2142"/>
  <c r="G2142"/>
  <c r="H2141"/>
  <c r="G2141"/>
  <c r="H2140"/>
  <c r="G2140"/>
  <c r="H2139"/>
  <c r="G2139"/>
  <c r="H2138"/>
  <c r="G2138"/>
  <c r="H2137"/>
  <c r="G2137"/>
  <c r="H2136"/>
  <c r="G2136"/>
  <c r="H2135"/>
  <c r="G2135"/>
  <c r="H2134"/>
  <c r="G2134"/>
  <c r="H2133"/>
  <c r="G2133"/>
  <c r="H2132"/>
  <c r="G2132"/>
  <c r="H2131"/>
  <c r="G2131"/>
  <c r="H2130"/>
  <c r="G2130"/>
  <c r="H2129"/>
  <c r="G2129"/>
  <c r="H2128"/>
  <c r="G2128"/>
  <c r="H2127"/>
  <c r="G2127"/>
  <c r="H2126"/>
  <c r="G2126"/>
  <c r="H2125"/>
  <c r="G2125"/>
  <c r="H2124"/>
  <c r="G2124"/>
  <c r="H2123"/>
  <c r="G2123"/>
  <c r="H2122"/>
  <c r="G2122"/>
  <c r="H2121"/>
  <c r="G2121"/>
  <c r="H2120"/>
  <c r="G2120"/>
  <c r="H2119"/>
  <c r="G2119"/>
  <c r="H2118"/>
  <c r="G2118"/>
  <c r="H2117"/>
  <c r="G2117"/>
  <c r="H2116"/>
  <c r="G2116"/>
  <c r="H2115"/>
  <c r="G2115"/>
  <c r="H2114"/>
  <c r="G2114"/>
  <c r="H2113"/>
  <c r="G2113"/>
  <c r="H2112"/>
  <c r="G2112"/>
  <c r="H2111"/>
  <c r="G2111"/>
  <c r="H2110"/>
  <c r="G2110"/>
  <c r="H2109"/>
  <c r="G2109"/>
  <c r="H2108"/>
  <c r="G2108"/>
  <c r="H2107"/>
  <c r="G2107"/>
  <c r="H2106"/>
  <c r="G2106"/>
  <c r="H2105"/>
  <c r="G2105"/>
  <c r="H2104"/>
  <c r="G2104"/>
  <c r="H2103"/>
  <c r="G2103"/>
  <c r="H2102"/>
  <c r="G2102"/>
  <c r="H2101"/>
  <c r="G2101"/>
  <c r="H2100"/>
  <c r="G2100"/>
  <c r="H2099"/>
  <c r="G2099"/>
  <c r="H2098"/>
  <c r="G2098"/>
  <c r="H2097"/>
  <c r="G2097"/>
  <c r="H2096"/>
  <c r="G2096"/>
  <c r="H2095"/>
  <c r="G2095"/>
  <c r="H2094"/>
  <c r="G2094"/>
  <c r="H2093"/>
  <c r="G2093"/>
  <c r="H2092"/>
  <c r="G2092"/>
  <c r="H2091"/>
  <c r="G2091"/>
  <c r="H2090"/>
  <c r="G2090"/>
  <c r="H2089"/>
  <c r="G2089"/>
  <c r="H2088"/>
  <c r="G2088"/>
  <c r="H2087"/>
  <c r="G2087"/>
  <c r="H2086"/>
  <c r="G2086"/>
  <c r="H2085"/>
  <c r="G2085"/>
  <c r="H2084"/>
  <c r="G2084"/>
  <c r="H2083"/>
  <c r="G2083"/>
  <c r="H2082"/>
  <c r="G2082"/>
  <c r="H2081"/>
  <c r="G2081"/>
  <c r="H2080"/>
  <c r="G2080"/>
  <c r="H2079"/>
  <c r="G2079"/>
  <c r="H2078"/>
  <c r="G2078"/>
  <c r="H2077"/>
  <c r="G2077"/>
  <c r="H2076"/>
  <c r="G2076"/>
  <c r="H2075"/>
  <c r="G2075"/>
  <c r="H2074"/>
  <c r="G2074"/>
  <c r="H2073"/>
  <c r="G2073"/>
  <c r="H2072"/>
  <c r="G2072"/>
  <c r="H2071"/>
  <c r="G2071"/>
  <c r="H2070"/>
  <c r="G2070"/>
  <c r="H2069"/>
  <c r="G2069"/>
  <c r="H2068"/>
  <c r="G2068"/>
  <c r="H2067"/>
  <c r="G2067"/>
  <c r="H2066"/>
  <c r="G2066"/>
  <c r="H2065"/>
  <c r="G2065"/>
  <c r="H2064"/>
  <c r="G2064"/>
  <c r="H2063"/>
  <c r="G2063"/>
  <c r="H2062"/>
  <c r="G2062"/>
  <c r="H2061"/>
  <c r="G2061"/>
  <c r="H2060"/>
  <c r="G2060"/>
  <c r="H2059"/>
  <c r="G2059"/>
  <c r="H2058"/>
  <c r="G2058"/>
  <c r="H2057"/>
  <c r="G2057"/>
  <c r="H2056"/>
  <c r="G2056"/>
  <c r="H2055"/>
  <c r="G2055"/>
  <c r="H2054"/>
  <c r="G2054"/>
  <c r="H2053"/>
  <c r="G2053"/>
  <c r="H2052"/>
  <c r="G2052"/>
  <c r="H2051"/>
  <c r="G2051"/>
  <c r="H2050"/>
  <c r="G2050"/>
  <c r="H2049"/>
  <c r="G2049"/>
  <c r="H2048"/>
  <c r="G2048"/>
  <c r="H2047"/>
  <c r="G2047"/>
  <c r="H2046"/>
  <c r="G2046"/>
  <c r="H2045"/>
  <c r="G2045"/>
  <c r="H2044"/>
  <c r="G2044"/>
  <c r="H2043"/>
  <c r="G2043"/>
  <c r="H2042"/>
  <c r="G2042"/>
  <c r="H2041"/>
  <c r="G2041"/>
  <c r="H2040"/>
  <c r="G2040"/>
  <c r="H2039"/>
  <c r="G2039"/>
  <c r="H2038"/>
  <c r="G2038"/>
  <c r="H2037"/>
  <c r="G2037"/>
  <c r="H2036"/>
  <c r="G2036"/>
  <c r="H2035"/>
  <c r="G2035"/>
  <c r="H2034"/>
  <c r="G2034"/>
  <c r="H2033"/>
  <c r="G2033"/>
  <c r="H2032"/>
  <c r="G2032"/>
  <c r="H2031"/>
  <c r="G2031"/>
  <c r="H2030"/>
  <c r="G2030"/>
  <c r="H2029"/>
  <c r="G2029"/>
  <c r="H2028"/>
  <c r="G2028"/>
  <c r="H2027"/>
  <c r="G2027"/>
  <c r="H2026"/>
  <c r="G2026"/>
  <c r="H2025"/>
  <c r="G2025"/>
  <c r="H2024"/>
  <c r="G2024"/>
  <c r="H2023"/>
  <c r="G2023"/>
  <c r="H2022"/>
  <c r="G2022"/>
  <c r="H2021"/>
  <c r="G2021"/>
  <c r="H2020"/>
  <c r="G2020"/>
  <c r="H2019"/>
  <c r="G2019"/>
  <c r="H2018"/>
  <c r="G2018"/>
  <c r="H2017"/>
  <c r="G2017"/>
  <c r="H2016"/>
  <c r="G2016"/>
  <c r="H2015"/>
  <c r="G2015"/>
  <c r="H2014"/>
  <c r="G2014"/>
  <c r="H2013"/>
  <c r="G2013"/>
  <c r="H2012"/>
  <c r="G2012"/>
  <c r="H2011"/>
  <c r="G2011"/>
  <c r="H2010"/>
  <c r="G2010"/>
  <c r="H2009"/>
  <c r="G2009"/>
  <c r="H2008"/>
  <c r="G2008"/>
  <c r="H2007"/>
  <c r="G2007"/>
  <c r="H2006"/>
  <c r="G2006"/>
  <c r="H2005"/>
  <c r="G2005"/>
  <c r="H2004"/>
  <c r="G2004"/>
  <c r="H2003"/>
  <c r="G2003"/>
  <c r="H2002"/>
  <c r="G2002"/>
  <c r="H2001"/>
  <c r="G2001"/>
  <c r="H2000"/>
  <c r="G2000"/>
  <c r="H1999"/>
  <c r="G1999"/>
  <c r="H1998"/>
  <c r="G1998"/>
  <c r="H1997"/>
  <c r="G1997"/>
  <c r="H1996"/>
  <c r="G1996"/>
  <c r="H1995"/>
  <c r="G1995"/>
  <c r="H1994"/>
  <c r="G1994"/>
  <c r="H1993"/>
  <c r="G1993"/>
  <c r="H1992"/>
  <c r="G1992"/>
  <c r="H1991"/>
  <c r="G1991"/>
  <c r="H1990"/>
  <c r="G1990"/>
  <c r="H1989"/>
  <c r="G1989"/>
  <c r="H1988"/>
  <c r="G1988"/>
  <c r="H1987"/>
  <c r="G1987"/>
  <c r="H1986"/>
  <c r="G1986"/>
  <c r="H1985"/>
  <c r="G1985"/>
  <c r="H1984"/>
  <c r="G1984"/>
  <c r="H1983"/>
  <c r="G1983"/>
  <c r="H1982"/>
  <c r="G1982"/>
  <c r="H1981"/>
  <c r="G1981"/>
  <c r="H1980"/>
  <c r="G1980"/>
  <c r="H1979"/>
  <c r="G1979"/>
  <c r="H1978"/>
  <c r="G1978"/>
  <c r="H1977"/>
  <c r="G1977"/>
  <c r="H1976"/>
  <c r="G1976"/>
  <c r="H1975"/>
  <c r="G1975"/>
  <c r="H1974"/>
  <c r="G1974"/>
  <c r="H1973"/>
  <c r="G1973"/>
  <c r="H1972"/>
  <c r="G1972"/>
  <c r="H1971"/>
  <c r="G1971"/>
  <c r="H1970"/>
  <c r="G1970"/>
  <c r="H1969"/>
  <c r="G1969"/>
  <c r="H1968"/>
  <c r="G1968"/>
  <c r="H1967"/>
  <c r="G1967"/>
  <c r="H1966"/>
  <c r="G1966"/>
  <c r="H1965"/>
  <c r="G1965"/>
  <c r="H1964"/>
  <c r="G1964"/>
  <c r="H1963"/>
  <c r="G1963"/>
  <c r="H1962"/>
  <c r="G1962"/>
  <c r="H1961"/>
  <c r="G1961"/>
  <c r="H1960"/>
  <c r="G1960"/>
  <c r="H1959"/>
  <c r="G1959"/>
  <c r="H1958"/>
  <c r="G1958"/>
  <c r="H1957"/>
  <c r="G1957"/>
  <c r="H1956"/>
  <c r="G1956"/>
  <c r="H1955"/>
  <c r="G1955"/>
  <c r="H1954"/>
  <c r="G1954"/>
  <c r="H1953"/>
  <c r="G1953"/>
  <c r="H1952"/>
  <c r="G1952"/>
  <c r="H1951"/>
  <c r="G1951"/>
  <c r="H1950"/>
  <c r="G1950"/>
  <c r="H1949"/>
  <c r="G1949"/>
  <c r="H1948"/>
  <c r="G1948"/>
  <c r="H1947"/>
  <c r="G1947"/>
  <c r="H1946"/>
  <c r="G1946"/>
  <c r="H1945"/>
  <c r="G1945"/>
  <c r="H1944"/>
  <c r="G1944"/>
  <c r="H1943"/>
  <c r="G1943"/>
  <c r="H1942"/>
  <c r="G1942"/>
  <c r="H1941"/>
  <c r="G1941"/>
  <c r="H1940"/>
  <c r="G1940"/>
  <c r="H1939"/>
  <c r="G1939"/>
  <c r="H1938"/>
  <c r="G1938"/>
  <c r="H1937"/>
  <c r="G1937"/>
  <c r="H1936"/>
  <c r="G1936"/>
  <c r="H1935"/>
  <c r="G1935"/>
  <c r="H1934"/>
  <c r="G1934"/>
  <c r="H1933"/>
  <c r="G1933"/>
  <c r="H1932"/>
  <c r="G1932"/>
  <c r="H1931"/>
  <c r="G1931"/>
  <c r="H1930"/>
  <c r="G1930"/>
  <c r="H1929"/>
  <c r="G1929"/>
  <c r="H1928"/>
  <c r="G1928"/>
  <c r="H1927"/>
  <c r="G1927"/>
  <c r="H1926"/>
  <c r="G1926"/>
  <c r="H1925"/>
  <c r="G1925"/>
  <c r="H1924"/>
  <c r="G1924"/>
  <c r="H1923"/>
  <c r="G1923"/>
  <c r="H1922"/>
  <c r="G1922"/>
  <c r="H1921"/>
  <c r="G1921"/>
  <c r="H1920"/>
  <c r="G1920"/>
  <c r="H1919"/>
  <c r="G1919"/>
  <c r="H1918"/>
  <c r="G1918"/>
  <c r="H1917"/>
  <c r="G1917"/>
  <c r="H1916"/>
  <c r="G1916"/>
  <c r="H1915"/>
  <c r="G1915"/>
  <c r="H1914"/>
  <c r="G1914"/>
  <c r="H1913"/>
  <c r="G1913"/>
  <c r="H1912"/>
  <c r="G1912"/>
  <c r="H1911"/>
  <c r="G1911"/>
  <c r="H1910"/>
  <c r="G1910"/>
  <c r="H1909"/>
  <c r="G1909"/>
  <c r="H1908"/>
  <c r="G1908"/>
  <c r="H1907"/>
  <c r="G1907"/>
  <c r="H1906"/>
  <c r="G1906"/>
  <c r="H1905"/>
  <c r="G1905"/>
  <c r="H1904"/>
  <c r="G1904"/>
  <c r="H1903"/>
  <c r="G1903"/>
  <c r="H1902"/>
  <c r="G1902"/>
  <c r="H1901"/>
  <c r="G1901"/>
  <c r="H1900"/>
  <c r="G1900"/>
  <c r="H1899"/>
  <c r="G1899"/>
  <c r="H1898"/>
  <c r="G1898"/>
  <c r="H1897"/>
  <c r="G1897"/>
  <c r="H1896"/>
  <c r="G1896"/>
  <c r="H1895"/>
  <c r="G1895"/>
  <c r="H1894"/>
  <c r="G1894"/>
  <c r="H1893"/>
  <c r="G1893"/>
  <c r="H1892"/>
  <c r="G1892"/>
  <c r="H1891"/>
  <c r="G1891"/>
  <c r="H1890"/>
  <c r="G1890"/>
  <c r="H1889"/>
  <c r="G1889"/>
  <c r="H1888"/>
  <c r="G1888"/>
  <c r="H1887"/>
  <c r="G1887"/>
  <c r="H1886"/>
  <c r="G1886"/>
  <c r="H1885"/>
  <c r="G1885"/>
  <c r="H1884"/>
  <c r="G1884"/>
  <c r="H1883"/>
  <c r="G1883"/>
  <c r="H1882"/>
  <c r="G1882"/>
  <c r="H1881"/>
  <c r="G1881"/>
  <c r="H1880"/>
  <c r="G1880"/>
  <c r="H1879"/>
  <c r="G1879"/>
  <c r="H1878"/>
  <c r="G1878"/>
  <c r="H1877"/>
  <c r="G1877"/>
  <c r="H1876"/>
  <c r="G1876"/>
  <c r="H1875"/>
  <c r="G1875"/>
  <c r="H1874"/>
  <c r="G1874"/>
  <c r="H1873"/>
  <c r="G1873"/>
  <c r="H1872"/>
  <c r="G1872"/>
  <c r="H1871"/>
  <c r="G1871"/>
  <c r="H1870"/>
  <c r="G1870"/>
  <c r="H1869"/>
  <c r="G1869"/>
  <c r="H1868"/>
  <c r="G1868"/>
  <c r="H1867"/>
  <c r="G1867"/>
  <c r="H1866"/>
  <c r="G1866"/>
  <c r="H1865"/>
  <c r="G1865"/>
  <c r="H1864"/>
  <c r="G1864"/>
  <c r="H1863"/>
  <c r="G1863"/>
  <c r="H1862"/>
  <c r="G1862"/>
  <c r="H1861"/>
  <c r="G1861"/>
  <c r="H1860"/>
  <c r="G1860"/>
  <c r="H1859"/>
  <c r="G1859"/>
  <c r="H1858"/>
  <c r="G1858"/>
  <c r="H1857"/>
  <c r="G1857"/>
  <c r="H1856"/>
  <c r="G1856"/>
  <c r="H1855"/>
  <c r="G1855"/>
  <c r="H1854"/>
  <c r="G1854"/>
  <c r="H1853"/>
  <c r="G1853"/>
  <c r="H1852"/>
  <c r="G1852"/>
  <c r="H1851"/>
  <c r="G1851"/>
  <c r="H1850"/>
  <c r="G1850"/>
  <c r="H1849"/>
  <c r="G1849"/>
  <c r="H1848"/>
  <c r="G1848"/>
  <c r="H1847"/>
  <c r="G1847"/>
  <c r="H1846"/>
  <c r="G1846"/>
  <c r="H1845"/>
  <c r="G1845"/>
  <c r="H1844"/>
  <c r="G1844"/>
  <c r="H1843"/>
  <c r="G1843"/>
  <c r="H1842"/>
  <c r="G1842"/>
  <c r="H1841"/>
  <c r="G1841"/>
  <c r="H1840"/>
  <c r="G1840"/>
  <c r="H1839"/>
  <c r="G1839"/>
  <c r="H1838"/>
  <c r="G1838"/>
  <c r="H1837"/>
  <c r="G1837"/>
  <c r="H1836"/>
  <c r="G1836"/>
  <c r="H1835"/>
  <c r="G1835"/>
  <c r="H1834"/>
  <c r="G1834"/>
  <c r="H1833"/>
  <c r="G1833"/>
  <c r="H1832"/>
  <c r="G1832"/>
  <c r="H1831"/>
  <c r="G1831"/>
  <c r="H1830"/>
  <c r="G1830"/>
  <c r="H1829"/>
  <c r="G1829"/>
  <c r="H1828"/>
  <c r="G1828"/>
  <c r="H1827"/>
  <c r="G1827"/>
  <c r="H1826"/>
  <c r="G1826"/>
  <c r="H1825"/>
  <c r="G1825"/>
  <c r="H1824"/>
  <c r="G1824"/>
  <c r="H1823"/>
  <c r="G1823"/>
  <c r="H1822"/>
  <c r="G1822"/>
  <c r="H1821"/>
  <c r="G1821"/>
  <c r="H1820"/>
  <c r="G1820"/>
  <c r="H1819"/>
  <c r="G1819"/>
  <c r="H1818"/>
  <c r="G1818"/>
  <c r="H1817"/>
  <c r="G1817"/>
  <c r="H1816"/>
  <c r="G1816"/>
  <c r="H1815"/>
  <c r="G1815"/>
  <c r="H1814"/>
  <c r="G1814"/>
  <c r="H1813"/>
  <c r="G1813"/>
  <c r="H1812"/>
  <c r="G1812"/>
  <c r="H1811"/>
  <c r="G1811"/>
  <c r="H1810"/>
  <c r="G1810"/>
  <c r="H1809"/>
  <c r="G1809"/>
  <c r="H1808"/>
  <c r="G1808"/>
  <c r="H1807"/>
  <c r="G1807"/>
  <c r="H1806"/>
  <c r="G1806"/>
  <c r="H1805"/>
  <c r="G1805"/>
  <c r="H1804"/>
  <c r="G1804"/>
  <c r="H1803"/>
  <c r="G1803"/>
  <c r="H1802"/>
  <c r="G1802"/>
  <c r="H1801"/>
  <c r="G1801"/>
  <c r="H1800"/>
  <c r="G1800"/>
  <c r="H1799"/>
  <c r="G1799"/>
  <c r="H1798"/>
  <c r="G1798"/>
  <c r="H1797"/>
  <c r="G1797"/>
  <c r="H1796"/>
  <c r="G1796"/>
  <c r="H1795"/>
  <c r="G1795"/>
  <c r="H1794"/>
  <c r="G1794"/>
  <c r="H1793"/>
  <c r="G1793"/>
  <c r="H1792"/>
  <c r="G1792"/>
  <c r="H1791"/>
  <c r="G1791"/>
  <c r="H1790"/>
  <c r="G1790"/>
  <c r="H1789"/>
  <c r="G1789"/>
  <c r="H1788"/>
  <c r="G1788"/>
  <c r="H1787"/>
  <c r="G1787"/>
  <c r="H1786"/>
  <c r="G1786"/>
  <c r="H1785"/>
  <c r="G1785"/>
  <c r="H1784"/>
  <c r="G1784"/>
  <c r="H1783"/>
  <c r="G1783"/>
  <c r="H1782"/>
  <c r="G1782"/>
  <c r="H1781"/>
  <c r="G1781"/>
  <c r="H1780"/>
  <c r="G1780"/>
  <c r="H1779"/>
  <c r="G1779"/>
  <c r="H1778"/>
  <c r="G1778"/>
  <c r="H1777"/>
  <c r="G1777"/>
  <c r="H1776"/>
  <c r="G1776"/>
  <c r="H1775"/>
  <c r="G1775"/>
  <c r="H1774"/>
  <c r="G1774"/>
  <c r="H1773"/>
  <c r="G1773"/>
  <c r="H1772"/>
  <c r="G1772"/>
  <c r="H1771"/>
  <c r="G1771"/>
  <c r="H1770"/>
  <c r="G1770"/>
  <c r="H1769"/>
  <c r="G1769"/>
  <c r="H1768"/>
  <c r="G1768"/>
  <c r="H1767"/>
  <c r="G1767"/>
  <c r="H1766"/>
  <c r="G1766"/>
  <c r="H1765"/>
  <c r="G1765"/>
  <c r="H1764"/>
  <c r="G1764"/>
  <c r="H1763"/>
  <c r="G1763"/>
  <c r="H1762"/>
  <c r="G1762"/>
  <c r="H1761"/>
  <c r="G1761"/>
  <c r="H1760"/>
  <c r="G1760"/>
  <c r="H1759"/>
  <c r="G1759"/>
  <c r="H1758"/>
  <c r="G1758"/>
  <c r="H1757"/>
  <c r="G1757"/>
  <c r="H1756"/>
  <c r="G1756"/>
  <c r="H1755"/>
  <c r="G1755"/>
  <c r="H1754"/>
  <c r="G1754"/>
  <c r="H1753"/>
  <c r="G1753"/>
  <c r="H1752"/>
  <c r="G1752"/>
  <c r="H1751"/>
  <c r="G1751"/>
  <c r="H1750"/>
  <c r="G1750"/>
  <c r="H1749"/>
  <c r="G1749"/>
  <c r="H1748"/>
  <c r="G1748"/>
  <c r="H1747"/>
  <c r="G1747"/>
  <c r="H1746"/>
  <c r="G1746"/>
  <c r="H1745"/>
  <c r="G1745"/>
  <c r="H1744"/>
  <c r="G1744"/>
  <c r="H1743"/>
  <c r="G1743"/>
  <c r="H1742"/>
  <c r="G1742"/>
  <c r="H1741"/>
  <c r="G1741"/>
  <c r="H1740"/>
  <c r="G1740"/>
  <c r="H1739"/>
  <c r="G1739"/>
  <c r="H1738"/>
  <c r="G1738"/>
  <c r="H1737"/>
  <c r="G1737"/>
  <c r="H1736"/>
  <c r="G1736"/>
  <c r="H1735"/>
  <c r="G1735"/>
  <c r="H1734"/>
  <c r="G1734"/>
  <c r="H1733"/>
  <c r="G1733"/>
  <c r="H1732"/>
  <c r="G1732"/>
  <c r="H1731"/>
  <c r="G1731"/>
  <c r="H1730"/>
  <c r="G1730"/>
  <c r="H1729"/>
  <c r="G1729"/>
  <c r="H1728"/>
  <c r="G1728"/>
  <c r="H1727"/>
  <c r="G1727"/>
  <c r="H1726"/>
  <c r="G1726"/>
  <c r="H1725"/>
  <c r="G1725"/>
  <c r="H1724"/>
  <c r="G1724"/>
  <c r="H1723"/>
  <c r="G1723"/>
  <c r="H1722"/>
  <c r="G1722"/>
  <c r="H1721"/>
  <c r="G1721"/>
  <c r="H1720"/>
  <c r="G1720"/>
  <c r="H1719"/>
  <c r="G1719"/>
  <c r="H1718"/>
  <c r="G1718"/>
  <c r="H1717"/>
  <c r="G1717"/>
  <c r="H1716"/>
  <c r="G1716"/>
  <c r="H1715"/>
  <c r="G1715"/>
  <c r="H1714"/>
  <c r="G1714"/>
  <c r="H1713"/>
  <c r="G1713"/>
  <c r="H1712"/>
  <c r="G1712"/>
  <c r="H1711"/>
  <c r="G1711"/>
  <c r="H1710"/>
  <c r="G1710"/>
  <c r="H1709"/>
  <c r="G1709"/>
  <c r="H1708"/>
  <c r="G1708"/>
  <c r="H1707"/>
  <c r="G1707"/>
  <c r="H1706"/>
  <c r="G1706"/>
  <c r="H1705"/>
  <c r="G1705"/>
  <c r="H1704"/>
  <c r="G1704"/>
  <c r="H1703"/>
  <c r="G1703"/>
  <c r="H1702"/>
  <c r="G1702"/>
  <c r="H1701"/>
  <c r="G1701"/>
  <c r="H1700"/>
  <c r="G1700"/>
  <c r="H1699"/>
  <c r="G1699"/>
  <c r="H1698"/>
  <c r="G1698"/>
  <c r="H1697"/>
  <c r="G1697"/>
  <c r="H1696"/>
  <c r="G1696"/>
  <c r="H1695"/>
  <c r="G1695"/>
  <c r="H1694"/>
  <c r="G1694"/>
  <c r="H1693"/>
  <c r="G1693"/>
  <c r="H1692"/>
  <c r="G1692"/>
  <c r="H1691"/>
  <c r="G1691"/>
  <c r="H1690"/>
  <c r="G1690"/>
  <c r="H1689"/>
  <c r="G1689"/>
  <c r="H1688"/>
  <c r="G1688"/>
  <c r="H1687"/>
  <c r="G1687"/>
  <c r="H1686"/>
  <c r="G1686"/>
  <c r="H1685"/>
  <c r="G1685"/>
  <c r="H1684"/>
  <c r="G1684"/>
  <c r="H1683"/>
  <c r="G1683"/>
  <c r="H1682"/>
  <c r="G1682"/>
  <c r="H1681"/>
  <c r="G1681"/>
  <c r="H1680"/>
  <c r="G1680"/>
  <c r="H1679"/>
  <c r="G1679"/>
  <c r="H1678"/>
  <c r="G1678"/>
  <c r="H1677"/>
  <c r="G1677"/>
  <c r="H1676"/>
  <c r="G1676"/>
  <c r="H1675"/>
  <c r="G1675"/>
  <c r="H1674"/>
  <c r="G1674"/>
  <c r="H1673"/>
  <c r="G1673"/>
  <c r="H1672"/>
  <c r="G1672"/>
  <c r="H1671"/>
  <c r="G1671"/>
  <c r="H1670"/>
  <c r="G1670"/>
  <c r="H1669"/>
  <c r="G1669"/>
  <c r="H1668"/>
  <c r="G1668"/>
  <c r="H1667"/>
  <c r="G1667"/>
  <c r="H1666"/>
  <c r="G1666"/>
  <c r="H1665"/>
  <c r="G1665"/>
  <c r="H1664"/>
  <c r="G1664"/>
  <c r="H1663"/>
  <c r="G1663"/>
  <c r="H1662"/>
  <c r="G1662"/>
  <c r="H1661"/>
  <c r="G1661"/>
  <c r="H1660"/>
  <c r="G1660"/>
  <c r="H1659"/>
  <c r="G1659"/>
  <c r="H1658"/>
  <c r="G1658"/>
  <c r="H1657"/>
  <c r="G1657"/>
  <c r="H1656"/>
  <c r="G1656"/>
  <c r="H1655"/>
  <c r="G1655"/>
  <c r="H1654"/>
  <c r="G1654"/>
  <c r="H1653"/>
  <c r="G1653"/>
  <c r="H1652"/>
  <c r="G1652"/>
  <c r="H1651"/>
  <c r="G1651"/>
  <c r="H1650"/>
  <c r="G1650"/>
  <c r="H1649"/>
  <c r="G1649"/>
  <c r="H1648"/>
  <c r="G1648"/>
  <c r="H1647"/>
  <c r="G1647"/>
  <c r="H1646"/>
  <c r="G1646"/>
  <c r="H1645"/>
  <c r="G1645"/>
  <c r="H1644"/>
  <c r="G1644"/>
  <c r="H1643"/>
  <c r="G1643"/>
  <c r="H1642"/>
  <c r="G1642"/>
  <c r="H1641"/>
  <c r="G1641"/>
  <c r="H1640"/>
  <c r="G1640"/>
  <c r="H1639"/>
  <c r="G1639"/>
  <c r="H1638"/>
  <c r="G1638"/>
  <c r="H1637"/>
  <c r="G1637"/>
  <c r="H1636"/>
  <c r="G1636"/>
  <c r="H1635"/>
  <c r="G1635"/>
  <c r="H1634"/>
  <c r="G1634"/>
  <c r="H1633"/>
  <c r="G1633"/>
  <c r="H1632"/>
  <c r="G1632"/>
  <c r="H1631"/>
  <c r="G1631"/>
  <c r="H1630"/>
  <c r="G1630"/>
  <c r="H1629"/>
  <c r="G1629"/>
  <c r="H1628"/>
  <c r="G1628"/>
  <c r="H1627"/>
  <c r="G1627"/>
  <c r="H1626"/>
  <c r="G1626"/>
  <c r="H1625"/>
  <c r="G1625"/>
  <c r="H1624"/>
  <c r="G1624"/>
  <c r="H1623"/>
  <c r="G1623"/>
  <c r="H1622"/>
  <c r="G1622"/>
  <c r="H1621"/>
  <c r="G1621"/>
  <c r="H1620"/>
  <c r="G1620"/>
  <c r="H1619"/>
  <c r="G1619"/>
  <c r="H1618"/>
  <c r="G1618"/>
  <c r="H1617"/>
  <c r="G1617"/>
  <c r="H1616"/>
  <c r="G1616"/>
  <c r="H1615"/>
  <c r="G1615"/>
  <c r="H1614"/>
  <c r="G1614"/>
  <c r="H1613"/>
  <c r="G1613"/>
  <c r="H1612"/>
  <c r="G1612"/>
  <c r="H1611"/>
  <c r="G1611"/>
  <c r="H1610"/>
  <c r="G1610"/>
  <c r="H1609"/>
  <c r="G1609"/>
  <c r="H1608"/>
  <c r="G1608"/>
  <c r="H1607"/>
  <c r="G1607"/>
  <c r="H1606"/>
  <c r="G1606"/>
  <c r="H1605"/>
  <c r="G1605"/>
  <c r="H1604"/>
  <c r="G1604"/>
  <c r="H1603"/>
  <c r="G1603"/>
  <c r="H1602"/>
  <c r="G1602"/>
  <c r="H1601"/>
  <c r="G1601"/>
  <c r="H1600"/>
  <c r="G1600"/>
  <c r="H1599"/>
  <c r="G1599"/>
  <c r="H1598"/>
  <c r="G1598"/>
  <c r="H1597"/>
  <c r="G1597"/>
  <c r="H1596"/>
  <c r="G1596"/>
  <c r="H1595"/>
  <c r="G1595"/>
  <c r="H1594"/>
  <c r="G1594"/>
  <c r="H1593"/>
  <c r="G1593"/>
  <c r="H1592"/>
  <c r="G1592"/>
  <c r="H1591"/>
  <c r="G1591"/>
  <c r="H1590"/>
  <c r="G1590"/>
  <c r="H1589"/>
  <c r="G1589"/>
  <c r="H1588"/>
  <c r="G1588"/>
  <c r="H1587"/>
  <c r="G1587"/>
  <c r="H1586"/>
  <c r="G1586"/>
  <c r="H1585"/>
  <c r="G1585"/>
  <c r="H1584"/>
  <c r="G1584"/>
  <c r="H1583"/>
  <c r="G1583"/>
  <c r="H1582"/>
  <c r="G1582"/>
  <c r="H1581"/>
  <c r="G1581"/>
  <c r="H1580"/>
  <c r="G1580"/>
  <c r="H1579"/>
  <c r="G1579"/>
  <c r="H1578"/>
  <c r="G1578"/>
  <c r="H1577"/>
  <c r="G1577"/>
  <c r="H1576"/>
  <c r="G1576"/>
  <c r="H1575"/>
  <c r="G1575"/>
  <c r="H1574"/>
  <c r="G1574"/>
  <c r="H1573"/>
  <c r="G1573"/>
  <c r="H1572"/>
  <c r="G1572"/>
  <c r="H1571"/>
  <c r="G1571"/>
  <c r="H1570"/>
  <c r="G1570"/>
  <c r="H1569"/>
  <c r="G1569"/>
  <c r="H1568"/>
  <c r="G1568"/>
  <c r="H1567"/>
  <c r="G1567"/>
  <c r="H1566"/>
  <c r="G1566"/>
  <c r="H1565"/>
  <c r="G1565"/>
  <c r="H1564"/>
  <c r="G1564"/>
  <c r="H1563"/>
  <c r="G1563"/>
  <c r="H1562"/>
  <c r="G1562"/>
  <c r="H1561"/>
  <c r="G1561"/>
  <c r="H1560"/>
  <c r="G1560"/>
  <c r="H1559"/>
  <c r="G1559"/>
  <c r="H1558"/>
  <c r="G1558"/>
  <c r="H1557"/>
  <c r="G1557"/>
  <c r="H1556"/>
  <c r="G1556"/>
  <c r="H1555"/>
  <c r="G1555"/>
  <c r="H1554"/>
  <c r="G1554"/>
  <c r="H1553"/>
  <c r="G1553"/>
  <c r="H1552"/>
  <c r="G1552"/>
  <c r="H1551"/>
  <c r="G1551"/>
  <c r="H1550"/>
  <c r="G1550"/>
  <c r="H1549"/>
  <c r="G1549"/>
  <c r="H1548"/>
  <c r="G1548"/>
  <c r="H1547"/>
  <c r="G1547"/>
  <c r="H1546"/>
  <c r="G1546"/>
  <c r="H1545"/>
  <c r="G1545"/>
  <c r="H1544"/>
  <c r="G1544"/>
  <c r="H1543"/>
  <c r="G1543"/>
  <c r="H1542"/>
  <c r="G1542"/>
  <c r="H1541"/>
  <c r="G1541"/>
  <c r="H1540"/>
  <c r="G1540"/>
  <c r="H1539"/>
  <c r="G1539"/>
  <c r="H1538"/>
  <c r="G1538"/>
  <c r="H1537"/>
  <c r="G1537"/>
  <c r="H1536"/>
  <c r="G1536"/>
  <c r="H1535"/>
  <c r="G1535"/>
  <c r="H1534"/>
  <c r="G1534"/>
  <c r="H1533"/>
  <c r="G1533"/>
  <c r="H1532"/>
  <c r="G1532"/>
  <c r="H1531"/>
  <c r="G1531"/>
  <c r="H1530"/>
  <c r="G1530"/>
  <c r="H1529"/>
  <c r="G1529"/>
  <c r="H1528"/>
  <c r="G1528"/>
  <c r="H1527"/>
  <c r="G1527"/>
  <c r="H1526"/>
  <c r="G1526"/>
  <c r="H1525"/>
  <c r="G1525"/>
  <c r="H1524"/>
  <c r="G1524"/>
  <c r="H1523"/>
  <c r="G1523"/>
  <c r="H1522"/>
  <c r="G1522"/>
  <c r="H1521"/>
  <c r="G1521"/>
  <c r="H1520"/>
  <c r="G1520"/>
  <c r="H1519"/>
  <c r="G1519"/>
  <c r="H1518"/>
  <c r="G1518"/>
  <c r="H1517"/>
  <c r="G1517"/>
  <c r="H1516"/>
  <c r="G1516"/>
  <c r="H1515"/>
  <c r="G1515"/>
  <c r="H1514"/>
  <c r="G1514"/>
  <c r="H1513"/>
  <c r="G1513"/>
  <c r="H1512"/>
  <c r="G1512"/>
  <c r="H1511"/>
  <c r="G1511"/>
  <c r="H1510"/>
  <c r="G1510"/>
  <c r="H1509"/>
  <c r="G1509"/>
  <c r="H1508"/>
  <c r="G1508"/>
  <c r="H1507"/>
  <c r="G1507"/>
  <c r="H1506"/>
  <c r="G1506"/>
  <c r="H1505"/>
  <c r="G1505"/>
  <c r="H1504"/>
  <c r="G1504"/>
  <c r="H1503"/>
  <c r="G1503"/>
  <c r="H1502"/>
  <c r="G1502"/>
  <c r="H1501"/>
  <c r="G1501"/>
  <c r="H1500"/>
  <c r="G1500"/>
  <c r="H1499"/>
  <c r="G1499"/>
  <c r="H1498"/>
  <c r="G1498"/>
  <c r="H1497"/>
  <c r="G1497"/>
  <c r="H1496"/>
  <c r="G1496"/>
  <c r="H1495"/>
  <c r="G1495"/>
  <c r="H1494"/>
  <c r="G1494"/>
  <c r="H1493"/>
  <c r="G1493"/>
  <c r="H1492"/>
  <c r="G1492"/>
  <c r="H1491"/>
  <c r="G1491"/>
  <c r="H1490"/>
  <c r="G1490"/>
  <c r="H1489"/>
  <c r="G1489"/>
  <c r="H1488"/>
  <c r="G1488"/>
  <c r="H1487"/>
  <c r="G1487"/>
  <c r="H1486"/>
  <c r="G1486"/>
  <c r="H1485"/>
  <c r="G1485"/>
  <c r="H1484"/>
  <c r="G1484"/>
  <c r="H1483"/>
  <c r="G1483"/>
  <c r="H1482"/>
  <c r="G1482"/>
  <c r="H1481"/>
  <c r="G1481"/>
  <c r="H1480"/>
  <c r="G1480"/>
  <c r="H1479"/>
  <c r="G1479"/>
  <c r="H1478"/>
  <c r="G1478"/>
  <c r="H1477"/>
  <c r="G1477"/>
  <c r="H1476"/>
  <c r="G1476"/>
  <c r="H1475"/>
  <c r="G1475"/>
  <c r="H1474"/>
  <c r="G1474"/>
  <c r="H1473"/>
  <c r="G1473"/>
  <c r="H1472"/>
  <c r="G1472"/>
  <c r="H1471"/>
  <c r="G1471"/>
  <c r="H1470"/>
  <c r="G1470"/>
  <c r="H1469"/>
  <c r="G1469"/>
  <c r="H1468"/>
  <c r="G1468"/>
  <c r="H1467"/>
  <c r="G1467"/>
  <c r="H1466"/>
  <c r="G1466"/>
  <c r="H1465"/>
  <c r="G1465"/>
  <c r="H1464"/>
  <c r="G1464"/>
  <c r="H1463"/>
  <c r="G1463"/>
  <c r="H1462"/>
  <c r="G1462"/>
  <c r="H1461"/>
  <c r="G1461"/>
  <c r="H1460"/>
  <c r="G1460"/>
  <c r="H1459"/>
  <c r="G1459"/>
  <c r="H1458"/>
  <c r="G1458"/>
  <c r="H1457"/>
  <c r="G1457"/>
  <c r="H1456"/>
  <c r="G1456"/>
  <c r="H1455"/>
  <c r="G1455"/>
  <c r="H1454"/>
  <c r="G1454"/>
  <c r="H1453"/>
  <c r="G1453"/>
  <c r="H1452"/>
  <c r="G1452"/>
  <c r="H1451"/>
  <c r="G1451"/>
  <c r="H1450"/>
  <c r="G1450"/>
  <c r="H1449"/>
  <c r="G1449"/>
  <c r="H1448"/>
  <c r="G1448"/>
  <c r="H1447"/>
  <c r="G1447"/>
  <c r="H1446"/>
  <c r="G1446"/>
  <c r="H1445"/>
  <c r="G1445"/>
  <c r="H1444"/>
  <c r="G1444"/>
  <c r="H1443"/>
  <c r="G1443"/>
  <c r="H1442"/>
  <c r="G1442"/>
  <c r="H1441"/>
  <c r="G1441"/>
  <c r="H1440"/>
  <c r="G1440"/>
  <c r="H1439"/>
  <c r="G1439"/>
  <c r="H1438"/>
  <c r="G1438"/>
  <c r="H1437"/>
  <c r="G1437"/>
  <c r="H1436"/>
  <c r="G1436"/>
  <c r="H1435"/>
  <c r="G1435"/>
  <c r="H1434"/>
  <c r="G1434"/>
  <c r="H1433"/>
  <c r="G1433"/>
  <c r="H1432"/>
  <c r="G1432"/>
  <c r="H1431"/>
  <c r="G1431"/>
  <c r="H1430"/>
  <c r="G1430"/>
  <c r="H1429"/>
  <c r="G1429"/>
  <c r="H1428"/>
  <c r="G1428"/>
  <c r="H1427"/>
  <c r="G1427"/>
  <c r="H1426"/>
  <c r="G1426"/>
  <c r="H1425"/>
  <c r="G1425"/>
  <c r="H1424"/>
  <c r="G1424"/>
  <c r="H1423"/>
  <c r="G1423"/>
  <c r="H1422"/>
  <c r="G1422"/>
  <c r="H1421"/>
  <c r="G1421"/>
  <c r="H1420"/>
  <c r="G1420"/>
  <c r="H1419"/>
  <c r="G1419"/>
  <c r="H1418"/>
  <c r="G1418"/>
  <c r="H1417"/>
  <c r="G1417"/>
  <c r="H1416"/>
  <c r="G1416"/>
  <c r="H1415"/>
  <c r="G1415"/>
  <c r="H1414"/>
  <c r="G1414"/>
  <c r="H1413"/>
  <c r="G1413"/>
  <c r="H1412"/>
  <c r="G1412"/>
  <c r="H1411"/>
  <c r="G1411"/>
  <c r="H1410"/>
  <c r="G1410"/>
  <c r="H1409"/>
  <c r="G1409"/>
  <c r="H1408"/>
  <c r="G1408"/>
  <c r="H1407"/>
  <c r="G1407"/>
  <c r="H1406"/>
  <c r="G1406"/>
  <c r="H1405"/>
  <c r="G1405"/>
  <c r="H1404"/>
  <c r="G1404"/>
  <c r="H1403"/>
  <c r="G1403"/>
  <c r="H1402"/>
  <c r="G1402"/>
  <c r="H1401"/>
  <c r="G1401"/>
  <c r="H1400"/>
  <c r="G1400"/>
  <c r="H1399"/>
  <c r="G1399"/>
  <c r="H1398"/>
  <c r="G1398"/>
  <c r="H1397"/>
  <c r="G1397"/>
  <c r="H1396"/>
  <c r="G1396"/>
  <c r="H1395"/>
  <c r="G1395"/>
  <c r="H1394"/>
  <c r="G1394"/>
  <c r="H1393"/>
  <c r="G1393"/>
  <c r="H1392"/>
  <c r="G1392"/>
  <c r="H1391"/>
  <c r="G1391"/>
  <c r="H1390"/>
  <c r="G1390"/>
  <c r="H1389"/>
  <c r="G1389"/>
  <c r="H1388"/>
  <c r="G1388"/>
  <c r="H1387"/>
  <c r="G1387"/>
  <c r="H1386"/>
  <c r="G1386"/>
  <c r="H1385"/>
  <c r="G1385"/>
  <c r="H1384"/>
  <c r="G1384"/>
  <c r="H1383"/>
  <c r="G1383"/>
  <c r="H1382"/>
  <c r="G1382"/>
  <c r="H1381"/>
  <c r="G1381"/>
  <c r="H1380"/>
  <c r="G1380"/>
  <c r="H1379"/>
  <c r="G1379"/>
  <c r="H1378"/>
  <c r="G1378"/>
  <c r="H1377"/>
  <c r="G1377"/>
  <c r="H1376"/>
  <c r="G1376"/>
  <c r="H1375"/>
  <c r="G1375"/>
  <c r="H1374"/>
  <c r="G1374"/>
  <c r="H1373"/>
  <c r="G1373"/>
  <c r="H1372"/>
  <c r="G1372"/>
  <c r="H1371"/>
  <c r="G1371"/>
  <c r="H1370"/>
  <c r="G1370"/>
  <c r="H1369"/>
  <c r="G1369"/>
  <c r="H1368"/>
  <c r="G1368"/>
  <c r="H1367"/>
  <c r="G1367"/>
  <c r="H1366"/>
  <c r="G1366"/>
  <c r="H1365"/>
  <c r="G1365"/>
  <c r="H1364"/>
  <c r="G1364"/>
  <c r="H1363"/>
  <c r="G1363"/>
  <c r="H1362"/>
  <c r="G1362"/>
  <c r="H1361"/>
  <c r="G1361"/>
  <c r="H1360"/>
  <c r="G1360"/>
  <c r="H1359"/>
  <c r="G1359"/>
  <c r="H1358"/>
  <c r="G1358"/>
  <c r="H1357"/>
  <c r="G1357"/>
  <c r="H1356"/>
  <c r="G1356"/>
  <c r="H1355"/>
  <c r="G1355"/>
  <c r="H1354"/>
  <c r="G1354"/>
  <c r="H1353"/>
  <c r="G1353"/>
  <c r="H1352"/>
  <c r="G1352"/>
  <c r="H1351"/>
  <c r="G1351"/>
  <c r="H1350"/>
  <c r="G1350"/>
  <c r="H1349"/>
  <c r="G1349"/>
  <c r="H1348"/>
  <c r="G1348"/>
  <c r="H1347"/>
  <c r="G1347"/>
  <c r="H1346"/>
  <c r="G1346"/>
  <c r="H1345"/>
  <c r="G1345"/>
  <c r="H1344"/>
  <c r="G1344"/>
  <c r="H1343"/>
  <c r="G1343"/>
  <c r="H1342"/>
  <c r="G1342"/>
  <c r="H1341"/>
  <c r="G1341"/>
  <c r="H1340"/>
  <c r="G1340"/>
  <c r="H1339"/>
  <c r="G1339"/>
  <c r="H1338"/>
  <c r="G1338"/>
  <c r="H1337"/>
  <c r="G1337"/>
  <c r="H1336"/>
  <c r="G1336"/>
  <c r="H1335"/>
  <c r="G1335"/>
  <c r="H1334"/>
  <c r="G1334"/>
  <c r="H1333"/>
  <c r="G1333"/>
  <c r="H1332"/>
  <c r="G1332"/>
  <c r="H1331"/>
  <c r="G1331"/>
  <c r="H1330"/>
  <c r="G1330"/>
  <c r="H1329"/>
  <c r="G1329"/>
  <c r="H1328"/>
  <c r="G1328"/>
  <c r="H1327"/>
  <c r="G1327"/>
  <c r="H1326"/>
  <c r="G1326"/>
  <c r="H1325"/>
  <c r="G1325"/>
  <c r="H1324"/>
  <c r="G1324"/>
  <c r="H1323"/>
  <c r="G1323"/>
  <c r="H1322"/>
  <c r="G1322"/>
  <c r="H1321"/>
  <c r="G1321"/>
  <c r="H1320"/>
  <c r="G1320"/>
  <c r="H1319"/>
  <c r="G1319"/>
  <c r="H1318"/>
  <c r="G1318"/>
  <c r="H1317"/>
  <c r="G1317"/>
  <c r="H1316"/>
  <c r="G1316"/>
  <c r="H1315"/>
  <c r="G1315"/>
  <c r="H1314"/>
  <c r="G1314"/>
  <c r="H1313"/>
  <c r="G1313"/>
  <c r="H1312"/>
  <c r="G1312"/>
  <c r="H1311"/>
  <c r="G1311"/>
  <c r="H1310"/>
  <c r="G1310"/>
  <c r="H1309"/>
  <c r="G1309"/>
  <c r="H1308"/>
  <c r="G1308"/>
  <c r="H1307"/>
  <c r="G1307"/>
  <c r="H1306"/>
  <c r="G1306"/>
  <c r="H1305"/>
  <c r="G1305"/>
  <c r="H1304"/>
  <c r="G1304"/>
  <c r="H1303"/>
  <c r="G1303"/>
  <c r="H1302"/>
  <c r="G1302"/>
  <c r="H1301"/>
  <c r="G1301"/>
  <c r="H1300"/>
  <c r="G1300"/>
  <c r="H1299"/>
  <c r="G1299"/>
  <c r="H1298"/>
  <c r="G1298"/>
  <c r="H1297"/>
  <c r="G1297"/>
  <c r="H1296"/>
  <c r="G1296"/>
  <c r="H1295"/>
  <c r="G1295"/>
  <c r="H1294"/>
  <c r="G1294"/>
  <c r="H1293"/>
  <c r="G1293"/>
  <c r="H1292"/>
  <c r="G1292"/>
  <c r="H1291"/>
  <c r="G1291"/>
  <c r="H1290"/>
  <c r="G1290"/>
  <c r="H1289"/>
  <c r="G1289"/>
  <c r="H1288"/>
  <c r="G1288"/>
  <c r="H1287"/>
  <c r="G1287"/>
  <c r="H1286"/>
  <c r="G1286"/>
  <c r="H1285"/>
  <c r="G1285"/>
  <c r="H1284"/>
  <c r="G1284"/>
  <c r="H1283"/>
  <c r="G1283"/>
  <c r="H1282"/>
  <c r="G1282"/>
  <c r="H1281"/>
  <c r="G1281"/>
  <c r="H1280"/>
  <c r="G1280"/>
  <c r="H1279"/>
  <c r="G1279"/>
  <c r="H1278"/>
  <c r="G1278"/>
  <c r="H1277"/>
  <c r="G1277"/>
  <c r="H1276"/>
  <c r="G1276"/>
  <c r="H1275"/>
  <c r="G1275"/>
  <c r="H1274"/>
  <c r="G1274"/>
  <c r="H1273"/>
  <c r="G1273"/>
  <c r="H1272"/>
  <c r="G1272"/>
  <c r="H1271"/>
  <c r="G1271"/>
  <c r="H1270"/>
  <c r="G1270"/>
  <c r="H1269"/>
  <c r="G1269"/>
  <c r="H1268"/>
  <c r="G1268"/>
  <c r="H1267"/>
  <c r="G1267"/>
  <c r="H1266"/>
  <c r="G1266"/>
  <c r="H1265"/>
  <c r="G1265"/>
  <c r="H1264"/>
  <c r="G1264"/>
  <c r="H1263"/>
  <c r="G1263"/>
  <c r="H1262"/>
  <c r="G1262"/>
  <c r="H1261"/>
  <c r="G1261"/>
  <c r="H1260"/>
  <c r="G1260"/>
  <c r="H1259"/>
  <c r="G1259"/>
  <c r="H1258"/>
  <c r="G1258"/>
  <c r="H1257"/>
  <c r="G1257"/>
  <c r="H1256"/>
  <c r="G1256"/>
  <c r="H1255"/>
  <c r="G1255"/>
  <c r="H1254"/>
  <c r="G1254"/>
  <c r="H1253"/>
  <c r="G1253"/>
  <c r="H1252"/>
  <c r="G1252"/>
  <c r="H1251"/>
  <c r="G1251"/>
  <c r="H1250"/>
  <c r="G1250"/>
  <c r="H1249"/>
  <c r="G1249"/>
  <c r="H1248"/>
  <c r="G1248"/>
  <c r="H1247"/>
  <c r="G1247"/>
  <c r="H1246"/>
  <c r="G1246"/>
  <c r="H1245"/>
  <c r="G1245"/>
  <c r="H1244"/>
  <c r="G1244"/>
  <c r="H1243"/>
  <c r="G1243"/>
  <c r="H1242"/>
  <c r="G1242"/>
  <c r="H1241"/>
  <c r="G1241"/>
  <c r="H1240"/>
  <c r="G1240"/>
  <c r="H1239"/>
  <c r="G1239"/>
  <c r="H1238"/>
  <c r="G1238"/>
  <c r="H1237"/>
  <c r="G1237"/>
  <c r="H1236"/>
  <c r="G1236"/>
  <c r="H1235"/>
  <c r="G1235"/>
  <c r="H1234"/>
  <c r="G1234"/>
  <c r="H1233"/>
  <c r="G1233"/>
  <c r="H1232"/>
  <c r="G1232"/>
  <c r="H1231"/>
  <c r="G1231"/>
  <c r="H1230"/>
  <c r="G1230"/>
  <c r="H1229"/>
  <c r="G1229"/>
  <c r="H1228"/>
  <c r="G1228"/>
  <c r="H1227"/>
  <c r="G1227"/>
  <c r="H1226"/>
  <c r="G1226"/>
  <c r="H1225"/>
  <c r="G1225"/>
  <c r="H1224"/>
  <c r="G1224"/>
  <c r="H1223"/>
  <c r="G1223"/>
  <c r="H1222"/>
  <c r="G1222"/>
  <c r="H1221"/>
  <c r="G1221"/>
  <c r="H1220"/>
  <c r="G1220"/>
  <c r="H1219"/>
  <c r="G1219"/>
  <c r="H1218"/>
  <c r="G1218"/>
  <c r="H1217"/>
  <c r="G1217"/>
  <c r="H1216"/>
  <c r="G1216"/>
  <c r="H1215"/>
  <c r="G1215"/>
  <c r="H1214"/>
  <c r="G1214"/>
  <c r="H1213"/>
  <c r="G1213"/>
  <c r="H1212"/>
  <c r="G1212"/>
  <c r="H1211"/>
  <c r="G1211"/>
  <c r="H1210"/>
  <c r="G1210"/>
  <c r="H1209"/>
  <c r="G1209"/>
  <c r="H1208"/>
  <c r="G1208"/>
  <c r="H1207"/>
  <c r="G1207"/>
  <c r="H1206"/>
  <c r="G1206"/>
  <c r="H1205"/>
  <c r="G1205"/>
  <c r="H1204"/>
  <c r="G1204"/>
  <c r="H1203"/>
  <c r="G1203"/>
  <c r="H1202"/>
  <c r="G1202"/>
  <c r="H1201"/>
  <c r="G1201"/>
  <c r="H1200"/>
  <c r="G1200"/>
  <c r="H1199"/>
  <c r="G1199"/>
  <c r="H1198"/>
  <c r="G1198"/>
  <c r="H1197"/>
  <c r="G1197"/>
  <c r="H1196"/>
  <c r="G1196"/>
  <c r="H1195"/>
  <c r="G1195"/>
  <c r="H1194"/>
  <c r="G1194"/>
  <c r="H1193"/>
  <c r="G1193"/>
  <c r="H1192"/>
  <c r="G1192"/>
  <c r="H1191"/>
  <c r="G1191"/>
  <c r="H1190"/>
  <c r="G1190"/>
  <c r="H1189"/>
  <c r="G1189"/>
  <c r="H1188"/>
  <c r="G1188"/>
  <c r="H1187"/>
  <c r="G1187"/>
  <c r="H1186"/>
  <c r="G1186"/>
  <c r="H1185"/>
  <c r="G1185"/>
  <c r="H1184"/>
  <c r="G1184"/>
  <c r="H1183"/>
  <c r="G1183"/>
  <c r="H1182"/>
  <c r="G1182"/>
  <c r="H1181"/>
  <c r="G1181"/>
  <c r="H1180"/>
  <c r="G1180"/>
  <c r="H1179"/>
  <c r="G1179"/>
  <c r="H1178"/>
  <c r="G1178"/>
  <c r="H1177"/>
  <c r="G1177"/>
  <c r="H1176"/>
  <c r="G1176"/>
  <c r="H1175"/>
  <c r="G1175"/>
  <c r="H1174"/>
  <c r="G1174"/>
  <c r="H1173"/>
  <c r="G1173"/>
  <c r="H1172"/>
  <c r="G1172"/>
  <c r="H1171"/>
  <c r="G1171"/>
  <c r="H1170"/>
  <c r="G1170"/>
  <c r="H1169"/>
  <c r="G1169"/>
  <c r="H1168"/>
  <c r="G1168"/>
  <c r="H1167"/>
  <c r="G1167"/>
  <c r="H1166"/>
  <c r="G1166"/>
  <c r="H1165"/>
  <c r="G1165"/>
  <c r="H1164"/>
  <c r="G1164"/>
  <c r="H1163"/>
  <c r="G1163"/>
  <c r="H1162"/>
  <c r="G1162"/>
  <c r="H1161"/>
  <c r="G1161"/>
  <c r="H1160"/>
  <c r="G1160"/>
  <c r="H1159"/>
  <c r="G1159"/>
  <c r="H1158"/>
  <c r="G1158"/>
  <c r="H1157"/>
  <c r="G1157"/>
  <c r="H1156"/>
  <c r="G1156"/>
  <c r="H1155"/>
  <c r="G1155"/>
  <c r="H1154"/>
  <c r="G1154"/>
  <c r="H1153"/>
  <c r="G1153"/>
  <c r="H1152"/>
  <c r="G1152"/>
  <c r="H1151"/>
  <c r="G1151"/>
  <c r="H1150"/>
  <c r="G1150"/>
  <c r="H1149"/>
  <c r="G1149"/>
  <c r="H1148"/>
  <c r="G1148"/>
  <c r="H1147"/>
  <c r="G1147"/>
  <c r="H1146"/>
  <c r="G1146"/>
  <c r="H1145"/>
  <c r="G1145"/>
  <c r="H1144"/>
  <c r="G1144"/>
  <c r="H1143"/>
  <c r="G1143"/>
  <c r="H1142"/>
  <c r="G1142"/>
  <c r="H1141"/>
  <c r="G1141"/>
  <c r="H1140"/>
  <c r="G1140"/>
  <c r="H1139"/>
  <c r="G1139"/>
  <c r="H1138"/>
  <c r="G1138"/>
  <c r="H1137"/>
  <c r="G1137"/>
  <c r="H1136"/>
  <c r="G1136"/>
  <c r="H1135"/>
  <c r="G1135"/>
  <c r="H1134"/>
  <c r="G1134"/>
  <c r="H1133"/>
  <c r="G1133"/>
  <c r="H1132"/>
  <c r="G1132"/>
  <c r="H1131"/>
  <c r="G1131"/>
  <c r="H1130"/>
  <c r="G1130"/>
  <c r="H1129"/>
  <c r="G1129"/>
  <c r="H1128"/>
  <c r="G1128"/>
  <c r="H1127"/>
  <c r="G1127"/>
  <c r="H1126"/>
  <c r="G1126"/>
  <c r="H1125"/>
  <c r="G1125"/>
  <c r="H1124"/>
  <c r="G1124"/>
  <c r="H1123"/>
  <c r="G1123"/>
  <c r="H1122"/>
  <c r="G1122"/>
  <c r="H1121"/>
  <c r="G1121"/>
  <c r="H1120"/>
  <c r="G1120"/>
  <c r="H1119"/>
  <c r="G1119"/>
  <c r="H1118"/>
  <c r="G1118"/>
  <c r="H1117"/>
  <c r="G1117"/>
  <c r="H1116"/>
  <c r="G1116"/>
  <c r="H1115"/>
  <c r="G1115"/>
  <c r="H1114"/>
  <c r="G1114"/>
  <c r="H1113"/>
  <c r="G1113"/>
  <c r="H1112"/>
  <c r="G1112"/>
  <c r="H1111"/>
  <c r="G1111"/>
  <c r="H1110"/>
  <c r="G1110"/>
  <c r="H1109"/>
  <c r="G1109"/>
  <c r="H1108"/>
  <c r="G1108"/>
  <c r="H1107"/>
  <c r="G1107"/>
  <c r="H1106"/>
  <c r="G1106"/>
  <c r="H1105"/>
  <c r="G1105"/>
  <c r="H1104"/>
  <c r="G1104"/>
  <c r="H1103"/>
  <c r="G1103"/>
  <c r="H1102"/>
  <c r="G1102"/>
  <c r="H1101"/>
  <c r="G1101"/>
  <c r="H1100"/>
  <c r="G1100"/>
  <c r="H1099"/>
  <c r="G1099"/>
  <c r="H1098"/>
  <c r="G1098"/>
  <c r="H1097"/>
  <c r="G1097"/>
  <c r="H1096"/>
  <c r="G1096"/>
  <c r="H1095"/>
  <c r="G1095"/>
  <c r="H1094"/>
  <c r="G1094"/>
  <c r="H1093"/>
  <c r="G1093"/>
  <c r="H1092"/>
  <c r="G1092"/>
  <c r="H1091"/>
  <c r="G1091"/>
  <c r="H1090"/>
  <c r="G1090"/>
  <c r="H1089"/>
  <c r="G1089"/>
  <c r="H1088"/>
  <c r="G1088"/>
  <c r="H1087"/>
  <c r="G1087"/>
  <c r="H1086"/>
  <c r="G1086"/>
  <c r="H1085"/>
  <c r="G1085"/>
  <c r="H1084"/>
  <c r="G1084"/>
  <c r="H1083"/>
  <c r="G1083"/>
  <c r="H1082"/>
  <c r="G1082"/>
  <c r="H1081"/>
  <c r="G1081"/>
  <c r="H1080"/>
  <c r="G1080"/>
  <c r="H1079"/>
  <c r="G1079"/>
  <c r="H1078"/>
  <c r="G1078"/>
  <c r="H1077"/>
  <c r="G1077"/>
  <c r="H1076"/>
  <c r="G1076"/>
  <c r="H1075"/>
  <c r="G1075"/>
  <c r="H1074"/>
  <c r="G1074"/>
  <c r="H1073"/>
  <c r="G1073"/>
  <c r="H1072"/>
  <c r="G1072"/>
  <c r="H1071"/>
  <c r="G1071"/>
  <c r="H1070"/>
  <c r="G1070"/>
  <c r="H1069"/>
  <c r="G1069"/>
  <c r="H1068"/>
  <c r="G1068"/>
  <c r="H1067"/>
  <c r="G1067"/>
  <c r="H1066"/>
  <c r="G1066"/>
  <c r="H1065"/>
  <c r="G1065"/>
  <c r="H1064"/>
  <c r="G1064"/>
  <c r="H1063"/>
  <c r="G1063"/>
  <c r="H1062"/>
  <c r="G1062"/>
  <c r="H1061"/>
  <c r="G1061"/>
  <c r="H1060"/>
  <c r="G1060"/>
  <c r="H1059"/>
  <c r="G1059"/>
  <c r="H1058"/>
  <c r="G1058"/>
  <c r="H1057"/>
  <c r="G1057"/>
  <c r="H1056"/>
  <c r="G1056"/>
  <c r="H1055"/>
  <c r="G1055"/>
  <c r="H1054"/>
  <c r="G1054"/>
  <c r="H1053"/>
  <c r="G1053"/>
  <c r="H1052"/>
  <c r="G1052"/>
  <c r="H1051"/>
  <c r="G1051"/>
  <c r="H1050"/>
  <c r="G1050"/>
  <c r="H1049"/>
  <c r="G1049"/>
  <c r="H1048"/>
  <c r="G1048"/>
  <c r="H1047"/>
  <c r="G1047"/>
  <c r="H1046"/>
  <c r="G1046"/>
  <c r="H1045"/>
  <c r="G1045"/>
  <c r="H1044"/>
  <c r="G1044"/>
  <c r="H1043"/>
  <c r="G1043"/>
  <c r="H1042"/>
  <c r="G1042"/>
  <c r="H1041"/>
  <c r="G1041"/>
  <c r="H1040"/>
  <c r="G1040"/>
  <c r="H1039"/>
  <c r="G1039"/>
  <c r="H1038"/>
  <c r="G1038"/>
  <c r="H1037"/>
  <c r="G1037"/>
  <c r="H1036"/>
  <c r="G1036"/>
  <c r="H1035"/>
  <c r="G1035"/>
  <c r="H1034"/>
  <c r="G1034"/>
  <c r="H1033"/>
  <c r="G1033"/>
  <c r="H1032"/>
  <c r="G1032"/>
  <c r="H1031"/>
  <c r="G1031"/>
  <c r="H1030"/>
  <c r="G1030"/>
  <c r="H1029"/>
  <c r="G1029"/>
  <c r="H1028"/>
  <c r="G1028"/>
  <c r="H1027"/>
  <c r="G1027"/>
  <c r="H1026"/>
  <c r="G1026"/>
  <c r="H1025"/>
  <c r="G1025"/>
  <c r="H1024"/>
  <c r="G1024"/>
  <c r="H1023"/>
  <c r="G1023"/>
  <c r="H1022"/>
  <c r="G1022"/>
  <c r="H1021"/>
  <c r="G1021"/>
  <c r="H1020"/>
  <c r="G1020"/>
  <c r="H1019"/>
  <c r="G1019"/>
  <c r="H1018"/>
  <c r="G1018"/>
  <c r="H1017"/>
  <c r="G1017"/>
  <c r="H1016"/>
  <c r="G1016"/>
  <c r="H1015"/>
  <c r="G1015"/>
  <c r="H1014"/>
  <c r="G1014"/>
  <c r="H1013"/>
  <c r="G1013"/>
  <c r="H1012"/>
  <c r="G1012"/>
  <c r="H1011"/>
  <c r="G1011"/>
  <c r="H1010"/>
  <c r="G1010"/>
  <c r="H1009"/>
  <c r="G1009"/>
  <c r="H1008"/>
  <c r="G1008"/>
  <c r="H1007"/>
  <c r="G1007"/>
  <c r="H1006"/>
  <c r="G1006"/>
  <c r="H1005"/>
  <c r="G1005"/>
  <c r="H1004"/>
  <c r="G1004"/>
  <c r="H1003"/>
  <c r="G1003"/>
  <c r="H1002"/>
  <c r="G1002"/>
  <c r="H1001"/>
  <c r="G1001"/>
  <c r="H1000"/>
  <c r="G1000"/>
  <c r="H999"/>
  <c r="G999"/>
  <c r="H998"/>
  <c r="G998"/>
  <c r="H997"/>
  <c r="G997"/>
  <c r="H996"/>
  <c r="G996"/>
  <c r="H995"/>
  <c r="G995"/>
  <c r="H994"/>
  <c r="G994"/>
  <c r="H993"/>
  <c r="G993"/>
  <c r="H992"/>
  <c r="G992"/>
  <c r="H991"/>
  <c r="G991"/>
  <c r="H990"/>
  <c r="G990"/>
  <c r="H989"/>
  <c r="G989"/>
  <c r="H988"/>
  <c r="G988"/>
  <c r="H987"/>
  <c r="G987"/>
  <c r="H986"/>
  <c r="G986"/>
  <c r="H985"/>
  <c r="G985"/>
  <c r="H984"/>
  <c r="G984"/>
  <c r="H983"/>
  <c r="G983"/>
  <c r="H982"/>
  <c r="G982"/>
  <c r="H981"/>
  <c r="G981"/>
  <c r="H980"/>
  <c r="G980"/>
  <c r="H979"/>
  <c r="G979"/>
  <c r="H978"/>
  <c r="G978"/>
  <c r="H977"/>
  <c r="G977"/>
  <c r="H976"/>
  <c r="G976"/>
  <c r="H975"/>
  <c r="G975"/>
  <c r="H974"/>
  <c r="G974"/>
  <c r="H973"/>
  <c r="G973"/>
  <c r="H972"/>
  <c r="G972"/>
  <c r="H971"/>
  <c r="G971"/>
  <c r="H970"/>
  <c r="G970"/>
  <c r="H969"/>
  <c r="G969"/>
  <c r="H968"/>
  <c r="G968"/>
  <c r="H967"/>
  <c r="G967"/>
  <c r="H966"/>
  <c r="G966"/>
  <c r="H965"/>
  <c r="G965"/>
  <c r="H964"/>
  <c r="G964"/>
  <c r="H963"/>
  <c r="G963"/>
  <c r="H962"/>
  <c r="G962"/>
  <c r="H961"/>
  <c r="G961"/>
  <c r="H960"/>
  <c r="G960"/>
  <c r="H959"/>
  <c r="G959"/>
  <c r="H958"/>
  <c r="G958"/>
  <c r="H957"/>
  <c r="G957"/>
  <c r="H956"/>
  <c r="G956"/>
  <c r="H955"/>
  <c r="G955"/>
  <c r="H954"/>
  <c r="G954"/>
  <c r="H953"/>
  <c r="G953"/>
  <c r="H952"/>
  <c r="G952"/>
  <c r="H951"/>
  <c r="G951"/>
  <c r="H950"/>
  <c r="G950"/>
  <c r="H949"/>
  <c r="G949"/>
  <c r="H948"/>
  <c r="G948"/>
  <c r="H947"/>
  <c r="G947"/>
  <c r="H946"/>
  <c r="G946"/>
  <c r="H945"/>
  <c r="G945"/>
  <c r="H944"/>
  <c r="G944"/>
  <c r="H943"/>
  <c r="G943"/>
  <c r="H942"/>
  <c r="G942"/>
  <c r="H941"/>
  <c r="G941"/>
  <c r="H940"/>
  <c r="G940"/>
  <c r="H939"/>
  <c r="G939"/>
  <c r="H938"/>
  <c r="G938"/>
  <c r="H937"/>
  <c r="G937"/>
  <c r="H936"/>
  <c r="G936"/>
  <c r="H935"/>
  <c r="G935"/>
  <c r="H934"/>
  <c r="G934"/>
  <c r="H933"/>
  <c r="G933"/>
  <c r="H932"/>
  <c r="G932"/>
  <c r="H931"/>
  <c r="G931"/>
  <c r="H930"/>
  <c r="G930"/>
  <c r="H929"/>
  <c r="G929"/>
  <c r="H928"/>
  <c r="G928"/>
  <c r="H927"/>
  <c r="G927"/>
  <c r="H926"/>
  <c r="G926"/>
  <c r="H925"/>
  <c r="G925"/>
  <c r="H924"/>
  <c r="G924"/>
  <c r="H923"/>
  <c r="G923"/>
  <c r="H922"/>
  <c r="G922"/>
  <c r="H921"/>
  <c r="G921"/>
  <c r="H920"/>
  <c r="G920"/>
  <c r="H919"/>
  <c r="G919"/>
  <c r="H918"/>
  <c r="G918"/>
  <c r="H917"/>
  <c r="G917"/>
  <c r="H916"/>
  <c r="G916"/>
  <c r="H915"/>
  <c r="G915"/>
  <c r="H914"/>
  <c r="G914"/>
  <c r="H913"/>
  <c r="G913"/>
  <c r="H912"/>
  <c r="G912"/>
  <c r="H911"/>
  <c r="G911"/>
  <c r="H910"/>
  <c r="G910"/>
  <c r="H909"/>
  <c r="G909"/>
  <c r="H908"/>
  <c r="G908"/>
  <c r="H907"/>
  <c r="G907"/>
  <c r="H906"/>
  <c r="G906"/>
  <c r="H905"/>
  <c r="G905"/>
  <c r="H904"/>
  <c r="G904"/>
  <c r="H903"/>
  <c r="G903"/>
  <c r="H902"/>
  <c r="G902"/>
  <c r="H901"/>
  <c r="G901"/>
  <c r="H900"/>
  <c r="G900"/>
  <c r="H899"/>
  <c r="G899"/>
  <c r="H898"/>
  <c r="G898"/>
  <c r="H897"/>
  <c r="G897"/>
  <c r="H896"/>
  <c r="G896"/>
  <c r="H895"/>
  <c r="G895"/>
  <c r="H894"/>
  <c r="G894"/>
  <c r="H893"/>
  <c r="G893"/>
  <c r="H892"/>
  <c r="G892"/>
  <c r="H891"/>
  <c r="G891"/>
  <c r="H890"/>
  <c r="G890"/>
  <c r="H889"/>
  <c r="G889"/>
  <c r="H888"/>
  <c r="G888"/>
  <c r="H887"/>
  <c r="G887"/>
  <c r="H886"/>
  <c r="G886"/>
  <c r="H885"/>
  <c r="G885"/>
  <c r="H884"/>
  <c r="G884"/>
  <c r="H883"/>
  <c r="G883"/>
  <c r="H882"/>
  <c r="G882"/>
  <c r="H881"/>
  <c r="G881"/>
  <c r="H880"/>
  <c r="G880"/>
  <c r="H879"/>
  <c r="G879"/>
  <c r="H878"/>
  <c r="G878"/>
  <c r="H877"/>
  <c r="G877"/>
  <c r="H876"/>
  <c r="G876"/>
  <c r="H875"/>
  <c r="G875"/>
  <c r="H874"/>
  <c r="G874"/>
  <c r="H873"/>
  <c r="G873"/>
  <c r="H872"/>
  <c r="G872"/>
  <c r="H871"/>
  <c r="G871"/>
  <c r="H870"/>
  <c r="G870"/>
  <c r="H869"/>
  <c r="G869"/>
  <c r="H868"/>
  <c r="G868"/>
  <c r="H867"/>
  <c r="G867"/>
  <c r="H866"/>
  <c r="G866"/>
  <c r="H865"/>
  <c r="G865"/>
  <c r="H864"/>
  <c r="G864"/>
  <c r="H863"/>
  <c r="G863"/>
  <c r="H862"/>
  <c r="G862"/>
  <c r="H861"/>
  <c r="G861"/>
  <c r="H860"/>
  <c r="G860"/>
  <c r="H859"/>
  <c r="G859"/>
  <c r="H858"/>
  <c r="G858"/>
  <c r="H857"/>
  <c r="G857"/>
  <c r="H856"/>
  <c r="G856"/>
  <c r="H855"/>
  <c r="G855"/>
  <c r="H854"/>
  <c r="G854"/>
  <c r="H853"/>
  <c r="G853"/>
  <c r="H852"/>
  <c r="G852"/>
  <c r="H851"/>
  <c r="G851"/>
  <c r="H850"/>
  <c r="G850"/>
  <c r="H849"/>
  <c r="G849"/>
  <c r="H848"/>
  <c r="G848"/>
  <c r="H847"/>
  <c r="G847"/>
  <c r="H846"/>
  <c r="G846"/>
  <c r="H845"/>
  <c r="G845"/>
  <c r="H844"/>
  <c r="G844"/>
  <c r="H843"/>
  <c r="G843"/>
  <c r="H842"/>
  <c r="G842"/>
  <c r="H841"/>
  <c r="G841"/>
  <c r="H840"/>
  <c r="G840"/>
  <c r="H839"/>
  <c r="G839"/>
  <c r="H838"/>
  <c r="G838"/>
  <c r="H837"/>
  <c r="G837"/>
  <c r="H836"/>
  <c r="G836"/>
  <c r="H835"/>
  <c r="G835"/>
  <c r="H834"/>
  <c r="G834"/>
  <c r="H833"/>
  <c r="G833"/>
  <c r="H832"/>
  <c r="G832"/>
  <c r="H831"/>
  <c r="G831"/>
  <c r="H830"/>
  <c r="G830"/>
  <c r="H829"/>
  <c r="G829"/>
  <c r="H828"/>
  <c r="G828"/>
  <c r="H827"/>
  <c r="G827"/>
  <c r="H826"/>
  <c r="G826"/>
  <c r="H825"/>
  <c r="G825"/>
  <c r="H824"/>
  <c r="G824"/>
  <c r="H823"/>
  <c r="G823"/>
  <c r="H822"/>
  <c r="G822"/>
  <c r="H821"/>
  <c r="G821"/>
  <c r="H820"/>
  <c r="G820"/>
  <c r="H819"/>
  <c r="G819"/>
  <c r="H818"/>
  <c r="G818"/>
  <c r="H817"/>
  <c r="G817"/>
  <c r="H816"/>
  <c r="G816"/>
  <c r="H815"/>
  <c r="G815"/>
  <c r="H814"/>
  <c r="G814"/>
  <c r="H813"/>
  <c r="G813"/>
  <c r="H812"/>
  <c r="G812"/>
  <c r="H811"/>
  <c r="G811"/>
  <c r="H810"/>
  <c r="G810"/>
  <c r="H809"/>
  <c r="G809"/>
  <c r="H808"/>
  <c r="G808"/>
  <c r="H807"/>
  <c r="G807"/>
  <c r="H806"/>
  <c r="G806"/>
  <c r="H805"/>
  <c r="G805"/>
  <c r="H804"/>
  <c r="G804"/>
  <c r="H803"/>
  <c r="G803"/>
  <c r="H802"/>
  <c r="G802"/>
  <c r="H801"/>
  <c r="G801"/>
  <c r="H800"/>
  <c r="G800"/>
  <c r="H799"/>
  <c r="G799"/>
  <c r="H798"/>
  <c r="G798"/>
  <c r="H797"/>
  <c r="G797"/>
  <c r="H796"/>
  <c r="G796"/>
  <c r="H795"/>
  <c r="G795"/>
  <c r="H794"/>
  <c r="G794"/>
  <c r="H793"/>
  <c r="G793"/>
  <c r="H792"/>
  <c r="G792"/>
  <c r="H791"/>
  <c r="G791"/>
  <c r="H790"/>
  <c r="G790"/>
  <c r="H789"/>
  <c r="G789"/>
  <c r="H788"/>
  <c r="G788"/>
  <c r="H787"/>
  <c r="G787"/>
  <c r="H786"/>
  <c r="G786"/>
  <c r="H785"/>
  <c r="G785"/>
  <c r="H784"/>
  <c r="G784"/>
  <c r="H783"/>
  <c r="G783"/>
  <c r="H782"/>
  <c r="G782"/>
  <c r="H781"/>
  <c r="G781"/>
  <c r="H780"/>
  <c r="G780"/>
  <c r="H779"/>
  <c r="G779"/>
  <c r="H778"/>
  <c r="G778"/>
  <c r="H777"/>
  <c r="G777"/>
  <c r="H776"/>
  <c r="G776"/>
  <c r="H775"/>
  <c r="G775"/>
  <c r="H774"/>
  <c r="G774"/>
  <c r="H773"/>
  <c r="G773"/>
  <c r="H772"/>
  <c r="G772"/>
  <c r="H771"/>
  <c r="G771"/>
  <c r="H770"/>
  <c r="G770"/>
  <c r="H769"/>
  <c r="G769"/>
  <c r="H768"/>
  <c r="G768"/>
  <c r="H767"/>
  <c r="G767"/>
  <c r="H766"/>
  <c r="G766"/>
  <c r="H765"/>
  <c r="G765"/>
  <c r="H764"/>
  <c r="G764"/>
  <c r="H763"/>
  <c r="G763"/>
  <c r="H762"/>
  <c r="G762"/>
  <c r="H761"/>
  <c r="G761"/>
  <c r="H760"/>
  <c r="G760"/>
  <c r="H759"/>
  <c r="G759"/>
  <c r="H758"/>
  <c r="G758"/>
  <c r="H757"/>
  <c r="G757"/>
  <c r="H756"/>
  <c r="G756"/>
  <c r="H755"/>
  <c r="G755"/>
  <c r="H754"/>
  <c r="G754"/>
  <c r="H753"/>
  <c r="G753"/>
  <c r="H752"/>
  <c r="G752"/>
  <c r="H751"/>
  <c r="G751"/>
  <c r="H750"/>
  <c r="G750"/>
  <c r="H749"/>
  <c r="G749"/>
  <c r="H748"/>
  <c r="G748"/>
  <c r="H747"/>
  <c r="G747"/>
  <c r="H746"/>
  <c r="G746"/>
  <c r="H745"/>
  <c r="G745"/>
  <c r="H744"/>
  <c r="G744"/>
  <c r="H743"/>
  <c r="G743"/>
  <c r="H742"/>
  <c r="G742"/>
  <c r="H741"/>
  <c r="G741"/>
  <c r="H740"/>
  <c r="G740"/>
  <c r="H739"/>
  <c r="G739"/>
  <c r="H738"/>
  <c r="G738"/>
  <c r="H737"/>
  <c r="G737"/>
  <c r="H736"/>
  <c r="G736"/>
  <c r="H735"/>
  <c r="G735"/>
  <c r="H734"/>
  <c r="G734"/>
  <c r="H733"/>
  <c r="G733"/>
  <c r="H732"/>
  <c r="G732"/>
  <c r="H731"/>
  <c r="G731"/>
  <c r="H730"/>
  <c r="G730"/>
  <c r="H729"/>
  <c r="G729"/>
  <c r="H728"/>
  <c r="G728"/>
  <c r="H727"/>
  <c r="G727"/>
  <c r="H726"/>
  <c r="G726"/>
  <c r="H725"/>
  <c r="G725"/>
  <c r="H724"/>
  <c r="G724"/>
  <c r="H723"/>
  <c r="G723"/>
  <c r="H722"/>
  <c r="G722"/>
  <c r="H721"/>
  <c r="G721"/>
  <c r="H720"/>
  <c r="G720"/>
  <c r="H719"/>
  <c r="G719"/>
  <c r="H718"/>
  <c r="G718"/>
  <c r="H717"/>
  <c r="G717"/>
  <c r="H716"/>
  <c r="G716"/>
  <c r="H715"/>
  <c r="G715"/>
  <c r="H714"/>
  <c r="G714"/>
  <c r="H713"/>
  <c r="G713"/>
  <c r="H712"/>
  <c r="G712"/>
  <c r="H711"/>
  <c r="G711"/>
  <c r="H710"/>
  <c r="G710"/>
  <c r="H709"/>
  <c r="G709"/>
  <c r="H708"/>
  <c r="G708"/>
  <c r="H707"/>
  <c r="G707"/>
  <c r="H706"/>
  <c r="G706"/>
  <c r="H705"/>
  <c r="G705"/>
  <c r="H704"/>
  <c r="G704"/>
  <c r="H703"/>
  <c r="G703"/>
  <c r="H702"/>
  <c r="G702"/>
  <c r="H701"/>
  <c r="G701"/>
  <c r="H700"/>
  <c r="G700"/>
  <c r="H699"/>
  <c r="G699"/>
  <c r="H698"/>
  <c r="G698"/>
  <c r="H697"/>
  <c r="G697"/>
  <c r="H696"/>
  <c r="G696"/>
  <c r="H695"/>
  <c r="G695"/>
  <c r="H694"/>
  <c r="G694"/>
  <c r="H693"/>
  <c r="G693"/>
  <c r="H692"/>
  <c r="G692"/>
  <c r="H691"/>
  <c r="G691"/>
  <c r="H690"/>
  <c r="G690"/>
  <c r="H689"/>
  <c r="G689"/>
  <c r="H688"/>
  <c r="G688"/>
  <c r="H687"/>
  <c r="G687"/>
  <c r="H686"/>
  <c r="G686"/>
  <c r="H685"/>
  <c r="G685"/>
  <c r="H684"/>
  <c r="G684"/>
  <c r="H683"/>
  <c r="G683"/>
  <c r="H682"/>
  <c r="G682"/>
  <c r="H681"/>
  <c r="G681"/>
  <c r="H680"/>
  <c r="G680"/>
  <c r="H679"/>
  <c r="G679"/>
  <c r="H678"/>
  <c r="G678"/>
  <c r="H677"/>
  <c r="G677"/>
  <c r="H676"/>
  <c r="G676"/>
  <c r="H675"/>
  <c r="G675"/>
  <c r="H674"/>
  <c r="G674"/>
  <c r="H673"/>
  <c r="G673"/>
  <c r="H672"/>
  <c r="G672"/>
  <c r="H671"/>
  <c r="G671"/>
  <c r="H670"/>
  <c r="G670"/>
  <c r="H669"/>
  <c r="G669"/>
  <c r="H668"/>
  <c r="G668"/>
  <c r="H667"/>
  <c r="G667"/>
  <c r="H666"/>
  <c r="G666"/>
  <c r="H665"/>
  <c r="G665"/>
  <c r="H664"/>
  <c r="G664"/>
  <c r="H663"/>
  <c r="G663"/>
  <c r="H662"/>
  <c r="G662"/>
  <c r="H661"/>
  <c r="G661"/>
  <c r="H660"/>
  <c r="G660"/>
  <c r="H659"/>
  <c r="G659"/>
  <c r="H658"/>
  <c r="G658"/>
  <c r="H657"/>
  <c r="G657"/>
  <c r="H656"/>
  <c r="G656"/>
  <c r="H655"/>
  <c r="G655"/>
  <c r="H654"/>
  <c r="G654"/>
  <c r="H653"/>
  <c r="G653"/>
  <c r="H652"/>
  <c r="G652"/>
  <c r="H651"/>
  <c r="G651"/>
  <c r="H650"/>
  <c r="G650"/>
  <c r="H649"/>
  <c r="G649"/>
  <c r="H648"/>
  <c r="G648"/>
  <c r="H647"/>
  <c r="G647"/>
  <c r="H646"/>
  <c r="G646"/>
  <c r="H645"/>
  <c r="G645"/>
  <c r="H644"/>
  <c r="G644"/>
  <c r="H643"/>
  <c r="G643"/>
  <c r="H642"/>
  <c r="G642"/>
  <c r="H641"/>
  <c r="G641"/>
  <c r="H640"/>
  <c r="G640"/>
  <c r="H639"/>
  <c r="G639"/>
  <c r="H638"/>
  <c r="G638"/>
  <c r="H637"/>
  <c r="G637"/>
  <c r="H636"/>
  <c r="G636"/>
  <c r="H635"/>
  <c r="G635"/>
  <c r="H634"/>
  <c r="G634"/>
  <c r="H633"/>
  <c r="G633"/>
  <c r="H632"/>
  <c r="G632"/>
  <c r="H631"/>
  <c r="G631"/>
  <c r="H630"/>
  <c r="G630"/>
  <c r="H629"/>
  <c r="G629"/>
  <c r="H628"/>
  <c r="G628"/>
  <c r="H627"/>
  <c r="G627"/>
  <c r="H626"/>
  <c r="G626"/>
  <c r="H625"/>
  <c r="G625"/>
  <c r="H624"/>
  <c r="G624"/>
  <c r="H623"/>
  <c r="G623"/>
  <c r="H622"/>
  <c r="G622"/>
  <c r="H621"/>
  <c r="G621"/>
  <c r="H620"/>
  <c r="G620"/>
  <c r="H619"/>
  <c r="G619"/>
  <c r="H618"/>
  <c r="G618"/>
  <c r="H617"/>
  <c r="G617"/>
  <c r="H616"/>
  <c r="G616"/>
  <c r="H615"/>
  <c r="G615"/>
  <c r="H614"/>
  <c r="G614"/>
  <c r="H613"/>
  <c r="G613"/>
  <c r="H612"/>
  <c r="G612"/>
  <c r="H611"/>
  <c r="G611"/>
  <c r="H610"/>
  <c r="G610"/>
  <c r="H609"/>
  <c r="G609"/>
  <c r="H608"/>
  <c r="G608"/>
  <c r="H607"/>
  <c r="G607"/>
  <c r="H606"/>
  <c r="G606"/>
  <c r="H605"/>
  <c r="G605"/>
  <c r="H604"/>
  <c r="G604"/>
  <c r="H603"/>
  <c r="G603"/>
  <c r="H602"/>
  <c r="G602"/>
  <c r="H601"/>
  <c r="G601"/>
  <c r="H600"/>
  <c r="G600"/>
  <c r="H599"/>
  <c r="G599"/>
  <c r="H598"/>
  <c r="G598"/>
  <c r="H597"/>
  <c r="G597"/>
  <c r="H596"/>
  <c r="G596"/>
  <c r="H595"/>
  <c r="G595"/>
  <c r="H594"/>
  <c r="G594"/>
  <c r="H593"/>
  <c r="G593"/>
  <c r="H592"/>
  <c r="G592"/>
  <c r="H591"/>
  <c r="G591"/>
  <c r="H590"/>
  <c r="G590"/>
  <c r="H589"/>
  <c r="G589"/>
  <c r="H588"/>
  <c r="G588"/>
  <c r="H587"/>
  <c r="G587"/>
  <c r="H586"/>
  <c r="G586"/>
  <c r="H585"/>
  <c r="G585"/>
  <c r="H584"/>
  <c r="G584"/>
  <c r="H583"/>
  <c r="G583"/>
  <c r="H582"/>
  <c r="G582"/>
  <c r="H581"/>
  <c r="G581"/>
  <c r="H580"/>
  <c r="G580"/>
  <c r="H579"/>
  <c r="G579"/>
  <c r="H578"/>
  <c r="G578"/>
  <c r="H577"/>
  <c r="G577"/>
  <c r="H576"/>
  <c r="G576"/>
  <c r="H575"/>
  <c r="G575"/>
  <c r="H574"/>
  <c r="G574"/>
  <c r="H573"/>
  <c r="G573"/>
  <c r="H572"/>
  <c r="G572"/>
  <c r="H571"/>
  <c r="G571"/>
  <c r="H570"/>
  <c r="G570"/>
  <c r="H569"/>
  <c r="G569"/>
  <c r="H568"/>
  <c r="G568"/>
  <c r="H567"/>
  <c r="G567"/>
  <c r="H566"/>
  <c r="G566"/>
  <c r="H565"/>
  <c r="G565"/>
  <c r="H564"/>
  <c r="G564"/>
  <c r="H563"/>
  <c r="G563"/>
  <c r="H562"/>
  <c r="G562"/>
  <c r="H561"/>
  <c r="G561"/>
  <c r="H560"/>
  <c r="G560"/>
  <c r="H559"/>
  <c r="G559"/>
  <c r="H558"/>
  <c r="G558"/>
  <c r="H557"/>
  <c r="G557"/>
  <c r="H556"/>
  <c r="G556"/>
  <c r="H555"/>
  <c r="G555"/>
  <c r="H554"/>
  <c r="G554"/>
  <c r="H553"/>
  <c r="G553"/>
  <c r="H552"/>
  <c r="G552"/>
  <c r="H551"/>
  <c r="G551"/>
  <c r="H550"/>
  <c r="G550"/>
  <c r="H549"/>
  <c r="G549"/>
  <c r="H548"/>
  <c r="G548"/>
  <c r="H547"/>
  <c r="G547"/>
  <c r="H546"/>
  <c r="G546"/>
  <c r="H545"/>
  <c r="G545"/>
  <c r="H544"/>
  <c r="G544"/>
  <c r="H543"/>
  <c r="G543"/>
  <c r="H542"/>
  <c r="G542"/>
  <c r="H541"/>
  <c r="G541"/>
  <c r="H540"/>
  <c r="G540"/>
  <c r="H539"/>
  <c r="G539"/>
  <c r="H538"/>
  <c r="G538"/>
  <c r="H537"/>
  <c r="G537"/>
  <c r="H536"/>
  <c r="G536"/>
  <c r="H535"/>
  <c r="G535"/>
  <c r="H534"/>
  <c r="G534"/>
  <c r="H533"/>
  <c r="G533"/>
  <c r="H532"/>
  <c r="G532"/>
  <c r="H531"/>
  <c r="G531"/>
  <c r="H530"/>
  <c r="G530"/>
  <c r="H529"/>
  <c r="G529"/>
  <c r="H528"/>
  <c r="G528"/>
  <c r="H527"/>
  <c r="G527"/>
  <c r="H526"/>
  <c r="G526"/>
  <c r="H525"/>
  <c r="G525"/>
  <c r="H524"/>
  <c r="G524"/>
  <c r="H523"/>
  <c r="G523"/>
  <c r="H522"/>
  <c r="G522"/>
  <c r="H521"/>
  <c r="G521"/>
  <c r="H520"/>
  <c r="G520"/>
  <c r="H519"/>
  <c r="G519"/>
  <c r="H518"/>
  <c r="G518"/>
  <c r="H517"/>
  <c r="G517"/>
  <c r="H516"/>
  <c r="G516"/>
  <c r="H515"/>
  <c r="G515"/>
  <c r="H514"/>
  <c r="G514"/>
  <c r="H513"/>
  <c r="G513"/>
  <c r="H512"/>
  <c r="G512"/>
  <c r="H511"/>
  <c r="G511"/>
  <c r="H510"/>
  <c r="G510"/>
  <c r="H509"/>
  <c r="G509"/>
  <c r="H508"/>
  <c r="G508"/>
  <c r="H507"/>
  <c r="G507"/>
  <c r="H506"/>
  <c r="G506"/>
  <c r="H505"/>
  <c r="G505"/>
  <c r="H504"/>
  <c r="G504"/>
  <c r="H503"/>
  <c r="G503"/>
  <c r="H502"/>
  <c r="G502"/>
  <c r="H501"/>
  <c r="G501"/>
  <c r="H500"/>
  <c r="G500"/>
  <c r="H499"/>
  <c r="G499"/>
  <c r="H498"/>
  <c r="G498"/>
  <c r="H497"/>
  <c r="G497"/>
  <c r="H496"/>
  <c r="G496"/>
  <c r="H495"/>
  <c r="G495"/>
  <c r="H494"/>
  <c r="G494"/>
  <c r="H493"/>
  <c r="G493"/>
  <c r="H492"/>
  <c r="G492"/>
  <c r="H491"/>
  <c r="G491"/>
  <c r="H490"/>
  <c r="G490"/>
  <c r="H489"/>
  <c r="G489"/>
  <c r="H488"/>
  <c r="G488"/>
  <c r="H487"/>
  <c r="G487"/>
  <c r="H486"/>
  <c r="G486"/>
  <c r="H485"/>
  <c r="G485"/>
  <c r="H484"/>
  <c r="G484"/>
  <c r="H483"/>
  <c r="G483"/>
  <c r="H482"/>
  <c r="G482"/>
  <c r="H481"/>
  <c r="G481"/>
  <c r="H480"/>
  <c r="G480"/>
  <c r="H479"/>
  <c r="G479"/>
  <c r="H478"/>
  <c r="G478"/>
  <c r="H477"/>
  <c r="G477"/>
  <c r="H476"/>
  <c r="G476"/>
  <c r="H475"/>
  <c r="G475"/>
  <c r="H474"/>
  <c r="G474"/>
  <c r="H473"/>
  <c r="G473"/>
  <c r="H472"/>
  <c r="G472"/>
  <c r="H471"/>
  <c r="G471"/>
  <c r="H470"/>
  <c r="G470"/>
  <c r="H469"/>
  <c r="G469"/>
  <c r="H468"/>
  <c r="G468"/>
  <c r="H467"/>
  <c r="G467"/>
  <c r="H466"/>
  <c r="G466"/>
  <c r="H465"/>
  <c r="G465"/>
  <c r="H464"/>
  <c r="G464"/>
  <c r="H463"/>
  <c r="G463"/>
  <c r="H462"/>
  <c r="G462"/>
  <c r="H461"/>
  <c r="G461"/>
  <c r="H460"/>
  <c r="G460"/>
  <c r="H459"/>
  <c r="G459"/>
  <c r="H458"/>
  <c r="G458"/>
  <c r="H457"/>
  <c r="G457"/>
  <c r="H456"/>
  <c r="G456"/>
  <c r="H455"/>
  <c r="G455"/>
  <c r="H454"/>
  <c r="G454"/>
  <c r="H453"/>
  <c r="G453"/>
  <c r="H452"/>
  <c r="G452"/>
  <c r="H451"/>
  <c r="G451"/>
  <c r="H450"/>
  <c r="G450"/>
  <c r="H449"/>
  <c r="G449"/>
  <c r="H448"/>
  <c r="G448"/>
  <c r="H447"/>
  <c r="G447"/>
  <c r="H446"/>
  <c r="G446"/>
  <c r="H445"/>
  <c r="G445"/>
  <c r="H444"/>
  <c r="G444"/>
  <c r="H443"/>
  <c r="G443"/>
  <c r="H442"/>
  <c r="G442"/>
  <c r="H441"/>
  <c r="G441"/>
  <c r="H440"/>
  <c r="G440"/>
  <c r="H439"/>
  <c r="G439"/>
  <c r="H438"/>
  <c r="G438"/>
  <c r="H437"/>
  <c r="G437"/>
  <c r="H436"/>
  <c r="G436"/>
  <c r="H435"/>
  <c r="G435"/>
  <c r="H434"/>
  <c r="G434"/>
  <c r="H433"/>
  <c r="G433"/>
  <c r="H432"/>
  <c r="G432"/>
  <c r="H431"/>
  <c r="G431"/>
  <c r="H430"/>
  <c r="G430"/>
  <c r="H429"/>
  <c r="G429"/>
  <c r="H428"/>
  <c r="G428"/>
  <c r="H427"/>
  <c r="G427"/>
  <c r="H426"/>
  <c r="G426"/>
  <c r="H425"/>
  <c r="G425"/>
  <c r="H424"/>
  <c r="G424"/>
  <c r="H423"/>
  <c r="G423"/>
  <c r="H422"/>
  <c r="G422"/>
  <c r="H421"/>
  <c r="G421"/>
  <c r="H420"/>
  <c r="G420"/>
  <c r="H419"/>
  <c r="G419"/>
  <c r="H418"/>
  <c r="G418"/>
  <c r="H417"/>
  <c r="G417"/>
  <c r="H416"/>
  <c r="G416"/>
  <c r="H415"/>
  <c r="G415"/>
  <c r="H414"/>
  <c r="G414"/>
  <c r="H413"/>
  <c r="G413"/>
  <c r="H412"/>
  <c r="G412"/>
  <c r="H411"/>
  <c r="G411"/>
  <c r="H410"/>
  <c r="G410"/>
  <c r="H409"/>
  <c r="G409"/>
  <c r="H408"/>
  <c r="G408"/>
  <c r="H407"/>
  <c r="G407"/>
  <c r="H406"/>
  <c r="G406"/>
  <c r="H405"/>
  <c r="G405"/>
  <c r="H404"/>
  <c r="G404"/>
  <c r="H403"/>
  <c r="G403"/>
  <c r="H402"/>
  <c r="G402"/>
  <c r="H401"/>
  <c r="G401"/>
  <c r="H400"/>
  <c r="G400"/>
  <c r="H399"/>
  <c r="G399"/>
  <c r="H398"/>
  <c r="G398"/>
  <c r="H397"/>
  <c r="G397"/>
  <c r="H396"/>
  <c r="G396"/>
  <c r="H395"/>
  <c r="G395"/>
  <c r="H394"/>
  <c r="G394"/>
  <c r="H393"/>
  <c r="G393"/>
  <c r="H392"/>
  <c r="G392"/>
  <c r="H391"/>
  <c r="G391"/>
  <c r="H390"/>
  <c r="G390"/>
  <c r="H389"/>
  <c r="G389"/>
  <c r="H388"/>
  <c r="G388"/>
  <c r="H387"/>
  <c r="G387"/>
  <c r="H386"/>
  <c r="G386"/>
  <c r="H385"/>
  <c r="G385"/>
  <c r="H384"/>
  <c r="G384"/>
  <c r="H383"/>
  <c r="G383"/>
  <c r="H382"/>
  <c r="G382"/>
  <c r="H381"/>
  <c r="G381"/>
  <c r="H380"/>
  <c r="G380"/>
  <c r="H379"/>
  <c r="G379"/>
  <c r="H378"/>
  <c r="G378"/>
  <c r="H377"/>
  <c r="G377"/>
  <c r="H376"/>
  <c r="G376"/>
  <c r="H375"/>
  <c r="G375"/>
  <c r="H374"/>
  <c r="G374"/>
  <c r="H373"/>
  <c r="G373"/>
  <c r="H372"/>
  <c r="G372"/>
  <c r="H371"/>
  <c r="G371"/>
  <c r="H370"/>
  <c r="G370"/>
  <c r="H369"/>
  <c r="G369"/>
  <c r="H368"/>
  <c r="G368"/>
  <c r="H367"/>
  <c r="G367"/>
  <c r="H366"/>
  <c r="G366"/>
  <c r="H365"/>
  <c r="G365"/>
  <c r="H364"/>
  <c r="G364"/>
  <c r="H363"/>
  <c r="G363"/>
  <c r="H362"/>
  <c r="G362"/>
  <c r="H361"/>
  <c r="G361"/>
  <c r="H360"/>
  <c r="G360"/>
  <c r="H359"/>
  <c r="G359"/>
  <c r="H358"/>
  <c r="G358"/>
  <c r="H357"/>
  <c r="G357"/>
  <c r="H356"/>
  <c r="G356"/>
  <c r="H355"/>
  <c r="G355"/>
  <c r="H354"/>
  <c r="G354"/>
  <c r="H353"/>
  <c r="G353"/>
  <c r="H352"/>
  <c r="G352"/>
  <c r="H351"/>
  <c r="G351"/>
  <c r="H350"/>
  <c r="G350"/>
  <c r="H349"/>
  <c r="G349"/>
  <c r="H348"/>
  <c r="G348"/>
  <c r="H347"/>
  <c r="G347"/>
  <c r="H346"/>
  <c r="G346"/>
  <c r="H345"/>
  <c r="G345"/>
  <c r="H344"/>
  <c r="G344"/>
  <c r="H343"/>
  <c r="G343"/>
  <c r="H342"/>
  <c r="G342"/>
  <c r="H341"/>
  <c r="G341"/>
  <c r="H340"/>
  <c r="G340"/>
  <c r="H339"/>
  <c r="G339"/>
  <c r="H338"/>
  <c r="G338"/>
  <c r="H337"/>
  <c r="G337"/>
  <c r="H336"/>
  <c r="G336"/>
  <c r="H335"/>
  <c r="G335"/>
  <c r="H334"/>
  <c r="G334"/>
  <c r="H333"/>
  <c r="G333"/>
  <c r="H332"/>
  <c r="G332"/>
  <c r="H331"/>
  <c r="G331"/>
  <c r="H330"/>
  <c r="G330"/>
  <c r="H329"/>
  <c r="G329"/>
  <c r="H328"/>
  <c r="G328"/>
  <c r="H327"/>
  <c r="G327"/>
  <c r="H326"/>
  <c r="G326"/>
  <c r="H325"/>
  <c r="G325"/>
  <c r="H324"/>
  <c r="G324"/>
  <c r="H323"/>
  <c r="G323"/>
  <c r="H322"/>
  <c r="G322"/>
  <c r="H321"/>
  <c r="G321"/>
  <c r="H320"/>
  <c r="G320"/>
  <c r="H319"/>
  <c r="G319"/>
  <c r="H318"/>
  <c r="G318"/>
  <c r="H317"/>
  <c r="G317"/>
  <c r="H316"/>
  <c r="G316"/>
  <c r="H315"/>
  <c r="G315"/>
  <c r="H314"/>
  <c r="G314"/>
  <c r="H313"/>
  <c r="G313"/>
  <c r="H312"/>
  <c r="G312"/>
  <c r="H311"/>
  <c r="G311"/>
  <c r="H310"/>
  <c r="G310"/>
  <c r="H309"/>
  <c r="G309"/>
  <c r="H308"/>
  <c r="G308"/>
  <c r="H307"/>
  <c r="G307"/>
  <c r="H306"/>
  <c r="G306"/>
  <c r="H305"/>
  <c r="G305"/>
  <c r="H304"/>
  <c r="G304"/>
  <c r="H303"/>
  <c r="G303"/>
  <c r="H302"/>
  <c r="G302"/>
  <c r="H301"/>
  <c r="G301"/>
  <c r="H300"/>
  <c r="G300"/>
  <c r="H299"/>
  <c r="G299"/>
  <c r="H298"/>
  <c r="G298"/>
  <c r="H297"/>
  <c r="G297"/>
  <c r="H296"/>
  <c r="G296"/>
  <c r="H295"/>
  <c r="G295"/>
  <c r="H294"/>
  <c r="G294"/>
  <c r="H293"/>
  <c r="G293"/>
  <c r="H292"/>
  <c r="G292"/>
  <c r="H291"/>
  <c r="G291"/>
  <c r="H290"/>
  <c r="G290"/>
  <c r="H289"/>
  <c r="G289"/>
  <c r="H288"/>
  <c r="G288"/>
  <c r="H287"/>
  <c r="G287"/>
  <c r="H286"/>
  <c r="G286"/>
  <c r="H285"/>
  <c r="G285"/>
  <c r="H284"/>
  <c r="G284"/>
  <c r="H283"/>
  <c r="G283"/>
  <c r="H282"/>
  <c r="G282"/>
  <c r="H281"/>
  <c r="G281"/>
  <c r="H280"/>
  <c r="G280"/>
  <c r="H279"/>
  <c r="G279"/>
  <c r="H278"/>
  <c r="G278"/>
  <c r="H277"/>
  <c r="G277"/>
  <c r="H276"/>
  <c r="G276"/>
  <c r="H275"/>
  <c r="G275"/>
  <c r="H274"/>
  <c r="G274"/>
  <c r="H273"/>
  <c r="G273"/>
  <c r="H272"/>
  <c r="G272"/>
  <c r="H271"/>
  <c r="G271"/>
  <c r="H270"/>
  <c r="G270"/>
  <c r="H269"/>
  <c r="G269"/>
  <c r="H268"/>
  <c r="G268"/>
  <c r="H267"/>
  <c r="G267"/>
  <c r="H266"/>
  <c r="G266"/>
  <c r="H265"/>
  <c r="G265"/>
  <c r="H264"/>
  <c r="G264"/>
  <c r="H263"/>
  <c r="G263"/>
  <c r="H262"/>
  <c r="G262"/>
  <c r="H261"/>
  <c r="G261"/>
  <c r="H260"/>
  <c r="G260"/>
  <c r="H259"/>
  <c r="G259"/>
  <c r="H258"/>
  <c r="G258"/>
  <c r="H257"/>
  <c r="G257"/>
  <c r="H256"/>
  <c r="G256"/>
  <c r="H255"/>
  <c r="G255"/>
  <c r="H254"/>
  <c r="G254"/>
  <c r="H253"/>
  <c r="G253"/>
  <c r="H252"/>
  <c r="G252"/>
  <c r="H251"/>
  <c r="G251"/>
  <c r="H250"/>
  <c r="G250"/>
  <c r="H249"/>
  <c r="G249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G7"/>
  <c r="H7" s="1"/>
  <c r="G6"/>
  <c r="G5"/>
  <c r="H5" s="1"/>
  <c r="D1" l="1"/>
  <c r="H6"/>
  <c r="D2" s="1"/>
  <c r="D3" s="1"/>
</calcChain>
</file>

<file path=xl/sharedStrings.xml><?xml version="1.0" encoding="utf-8"?>
<sst xmlns="http://schemas.openxmlformats.org/spreadsheetml/2006/main" count="8627" uniqueCount="8626">
  <si>
    <t>Наряд-заказ</t>
  </si>
  <si>
    <t>Полное наименование</t>
  </si>
  <si>
    <t>42</t>
  </si>
  <si>
    <t>Отчетные документы по капитальному ремонту синхронного компенсатора //В соответствии с СО 34.04.181-2003</t>
  </si>
  <si>
    <t>05-10(01)</t>
  </si>
  <si>
    <t>Информационное письмо ИП-01-05(ТП) "О применении для управления технологическими параметрами в тепловых схемах ТЭС арматуры, поставляемой СП "ДС Контролз"</t>
  </si>
  <si>
    <t>П-316</t>
  </si>
  <si>
    <t>СО 34.23.603 Методические указания по испытаниям ленточных конвейеров (питателей)</t>
  </si>
  <si>
    <t>06-143</t>
  </si>
  <si>
    <t>Организационно-технологическая карта выполнения ремонта разъединителей типа РНВЗ-750</t>
  </si>
  <si>
    <t>П-322</t>
  </si>
  <si>
    <t>СО 34.24.603 Методические указания по испытаниям грохотов на тепловых электростанциях //МУ 34-70-169-87</t>
  </si>
  <si>
    <t>06-146</t>
  </si>
  <si>
    <t>Организационно-технологическая карта выполнения ремонта выключателей типа ВВБК-500</t>
  </si>
  <si>
    <t>П-333</t>
  </si>
  <si>
    <t>СО 34.25.107 Технические требования к маневренности энергетических блоков тепловых электростанций с конденсационными турбинами</t>
  </si>
  <si>
    <t>П-493</t>
  </si>
  <si>
    <t>СО 34.37.510 Типовая инструкция по ведению водно-химического режима энергоблоков сверхкритического давления //ТИ 34-70-050-86</t>
  </si>
  <si>
    <t>П-510</t>
  </si>
  <si>
    <t>СО 34.40.503-94 Типовая инструкция по эксплуатации установок подогрева сетевой воды на ТЭЦ и КЭС</t>
  </si>
  <si>
    <t>49</t>
  </si>
  <si>
    <t>Книга учета движения трудовых книжек и вкладышей в них</t>
  </si>
  <si>
    <t>50</t>
  </si>
  <si>
    <t>Приходно-расходная книга по учету бланков трудовой книжки и вкладыша в нее</t>
  </si>
  <si>
    <t>П-304</t>
  </si>
  <si>
    <t>СО 34.21.528 Типовая инструкция по эксплуатации систем кондиционирования воздуха с центральными кондиционерами и пароводяными эжекторными холодильными машинами //ТИ 34-70-036-84</t>
  </si>
  <si>
    <t>П-306</t>
  </si>
  <si>
    <t>СО 34.22.509 Методические указания по испытаниям брызгальных установок и водохранилищ-охладителей при их совместной работе</t>
  </si>
  <si>
    <t>П-309</t>
  </si>
  <si>
    <t>СО 34.22.301 Методические указания по проведению натурных обследований железобетонных оболочек градирен</t>
  </si>
  <si>
    <t>П-311</t>
  </si>
  <si>
    <t>СО 34.22.502 Правила эксплуатации заиляемых водохранилищ малой и средней емкости //ПР 34-70-009-83</t>
  </si>
  <si>
    <t>П-325</t>
  </si>
  <si>
    <t>СО 34.24.503-96 Типовая инструкция по эксплуатации индивидуальных систем пылеприготовления прямого вдувания со среднеходными мельницами типа МВС</t>
  </si>
  <si>
    <t>П-326</t>
  </si>
  <si>
    <t>СО 34.24.602 Типовой технологический процесс. Упрочение лопаток мельничных вентиляторов типа ВМ методом автоматической наплавки</t>
  </si>
  <si>
    <t>П-329</t>
  </si>
  <si>
    <t>СО 34.25.516 Рекомендации по выбору способа оптимального охлаждения электронного оборудования БЩУ</t>
  </si>
  <si>
    <t>П-330</t>
  </si>
  <si>
    <t>СО 34.25.517 Рекомендации по составлению деревьев оценки ситуаций при управлении основным электрическим оборудованием блока</t>
  </si>
  <si>
    <t>П-334</t>
  </si>
  <si>
    <t>СО 34.25.508 Типовая инструкция по переводу блоков 160 и 200 МВт с барабанными котлами на нагрузку собственных нужд или холостой ход с использованием аккумулированного тепла и последующему нагружению блоков</t>
  </si>
  <si>
    <t>П-335</t>
  </si>
  <si>
    <t>СО 34.25.510 Типовая инструкция по пуску из различных тепловых состояний и останову дубль-Блока мощностью 200 МВт с прямоточным котлом (для работы в режиме регулирования нагрузки энергосистем)</t>
  </si>
  <si>
    <t>П-337</t>
  </si>
  <si>
    <t>СО 34.25.501 Типовая инструкция по пуску из различных тепловых состояний и останову дубль-Блока мощностью 300 МВт с турбиной К-300-240 ЛМЗ по моноблочной схеме</t>
  </si>
  <si>
    <t>П-340</t>
  </si>
  <si>
    <t>СО 34.25.512 Типовая инструкция по пуску из различных тепловых состояний и останову моноблока мощностью 300 МВт с турбиной К-300-240 ЛМЗ</t>
  </si>
  <si>
    <t>П-341</t>
  </si>
  <si>
    <t>СО 34.25.509 Типовая инструкция по пуску из различных тепловых состояний и останову моноблока мощностью 300 МВт с турбиной К-300-240 ХТГЗ</t>
  </si>
  <si>
    <t>П-342</t>
  </si>
  <si>
    <t>СО 34.25.506 Типовая инструкция по пуску из различных тепловых состояний и останову моноблока мощностью 800 МВт с котлом ТГМП-204 и турбиной К-800-240-3</t>
  </si>
  <si>
    <t>П-343</t>
  </si>
  <si>
    <t>СО 34.25.106 Типовая пусковая схема дубль-Блока мощностью 300 МВт</t>
  </si>
  <si>
    <t>П-352</t>
  </si>
  <si>
    <t>СО 34.26.716 Методические указания по изотермическому моделированию котельных установок</t>
  </si>
  <si>
    <t>П-357</t>
  </si>
  <si>
    <t>СО 34.26.721 Методические указания по испытаниям паровых котлов при раздельном сжигании природного газа и мазута</t>
  </si>
  <si>
    <t>П-371</t>
  </si>
  <si>
    <t>СО 34.26.735 Рекомендации по техническому обслуживанию калориферных установок ТЭС</t>
  </si>
  <si>
    <t>П-372</t>
  </si>
  <si>
    <t>СО 34.26.736 Рекомендации по установке, наладке и обслуживанию горелок плавки шлака</t>
  </si>
  <si>
    <t>П-375</t>
  </si>
  <si>
    <t>СО 34.26.106 Руководящие указания по проектированию и эксплуатации энергетических калориферов с проволочным оребрением</t>
  </si>
  <si>
    <t>П-386</t>
  </si>
  <si>
    <t>СО 34.26.708 Типовая нормативная характеристика котла ТГМП-204 при сжигании мазута</t>
  </si>
  <si>
    <t>П-390</t>
  </si>
  <si>
    <t>СО 34.26.714 Типовая энергетическая характеристика водогрейного котла КВГМ-100 при сжигании природного газа //ТХ 34-70-017-86</t>
  </si>
  <si>
    <t>П-398</t>
  </si>
  <si>
    <t>СО 34.26.711 Типовая энергетическая характеристика котла ТГМП-114 при сжигании мазута //ТХ 34-70-002-83</t>
  </si>
  <si>
    <t>П-399</t>
  </si>
  <si>
    <t>СО 34.26.710 Типовая энергетическая характеристика котла ТГМП-114 при сжигании природного газа //ТХ 34-70-001-83</t>
  </si>
  <si>
    <t>к-2583</t>
  </si>
  <si>
    <t>РД 04-15-94 Положение о проверке знаний правил, норм и инструкций по безопасности в атомной энергетике у персонала атомных станций и эксплуатирующих организаций атомных станций</t>
  </si>
  <si>
    <t>П-223</t>
  </si>
  <si>
    <t>СО 34.20.621 Инструкция по применению воздушно-дуговой строжки при устранении дефектов в металле литых корпусных деталей энергооборудования тепловых электростанций</t>
  </si>
  <si>
    <t>П-63</t>
  </si>
  <si>
    <t>СО 34.04.183 Методические указания по построению комплексной сетевой модели ремонта гидроагрегата //МУ 34-70-154-86</t>
  </si>
  <si>
    <t>П-81</t>
  </si>
  <si>
    <t>СО 34.08.557-93 Методические указания по составлению отчета гидроэлектростанций о техническом использовании оборудования</t>
  </si>
  <si>
    <t>П-99</t>
  </si>
  <si>
    <t>СО 34.09.207 Нормы затрат топлива и электроэнергии на работу турбоагрегатов К-50-90, К-100-90 и К-200-130 ЛМЗ в режимах вращающегося резерва и синхронного компенсатора //НР 34-70-060-84</t>
  </si>
  <si>
    <t>082-35</t>
  </si>
  <si>
    <t>Положение о порядке аккредитации региональных подразделений головной и базовых организаций метрологической службы электроэнергетики</t>
  </si>
  <si>
    <t>03-54</t>
  </si>
  <si>
    <t>06-58</t>
  </si>
  <si>
    <t>СО 34.35.655 Методические указания по наладке и проверке промежуточных, указательных реле и реле импульсной сигнализации</t>
  </si>
  <si>
    <t>04-141(1)</t>
  </si>
  <si>
    <t>Пособие для изучения Правил технической эксплуатации электрических станций и сетей Российской Федерации. Раздел 3.</t>
  </si>
  <si>
    <t>04-141(2)</t>
  </si>
  <si>
    <t>Пособие для изучения Правил технической эксплуатации электрических станций и сетей Российской Федерации. Разделы 1 и 2.</t>
  </si>
  <si>
    <t>к-2531</t>
  </si>
  <si>
    <t>Комментарии к Кодексу внетреннего водного транспорта</t>
  </si>
  <si>
    <t>04-104</t>
  </si>
  <si>
    <t>Рекомендации по использованию материалов серии ЭМАКО для ремонта и реконструкции дымовых и вентиляционных промышленных труб</t>
  </si>
  <si>
    <t>06-101</t>
  </si>
  <si>
    <t>Рекомендации по применению гидроизоляционных антикоррозионных герметиков серии ТФ-1 и сухих безусадочных смесей серии ТФ-2 при проведении ремонтно-строительных работ на объектах энергетики</t>
  </si>
  <si>
    <t>07-106</t>
  </si>
  <si>
    <t>Рекомендации по применению защитных гидроизоляционных материалов проникающего действия "Кальматрон" для ремонта зданий и сооружений энергопредприятий</t>
  </si>
  <si>
    <t>07-107</t>
  </si>
  <si>
    <t>Рекомендации по применению материалов компании "МАПЕИ" (Милан, Италия) для ремонтно-строительных работ на энергопредприятиях ЕЭС России //2007.</t>
  </si>
  <si>
    <t>07-101</t>
  </si>
  <si>
    <t>Рекомендации по применению материалов концерна "ДРИЗОРО С.А.", Испания для ремонтно-восстановительных работ на энергопредприятиях</t>
  </si>
  <si>
    <t>07-103</t>
  </si>
  <si>
    <t>Рекомендации по применению материала "Латекс" производства ООО НПФ "Интекс-Центр" г.Казань для защиты от коррозии металлоконструкций и гидрохимизоляции железобетонных и кирпичных конструкций зданий и сооружений энергопредприятий</t>
  </si>
  <si>
    <t>07-102</t>
  </si>
  <si>
    <t>Рекомендации по применению материалов "Sika" для ремонта зданий и сооружений ЕЭС.</t>
  </si>
  <si>
    <t>02-142</t>
  </si>
  <si>
    <t>Сборник "Проблемы совершенствования регулирования частоты в ЕЭС России в условиях конкурентного рынка и программные задачи по подготовке к синхронной работе энергообъединений Востока и Запада"</t>
  </si>
  <si>
    <t>07-158</t>
  </si>
  <si>
    <t>Автоматизированные системы управления ТЭС и ПГУ //Сборник тезисов докладов технического семинара. М. 15-17 ноября 2005.</t>
  </si>
  <si>
    <t>05-151</t>
  </si>
  <si>
    <t>Наладка водоподготовительного оборудования ТЭС //Сборник докладов технического семинара. М. 14-16 сентября 2005.</t>
  </si>
  <si>
    <t>03-142</t>
  </si>
  <si>
    <t>Сборник докладов научно-практической конференции "Новые разработки Фирмы ОРГРЭС для повышения надежности электрической части энергосистем". Том 2. Электротехническая часть //М. 2003.</t>
  </si>
  <si>
    <t>01-145(01)</t>
  </si>
  <si>
    <t>Сборник докладов по тематическим направлениям. Часть1. Генераторы и системы возбуждения</t>
  </si>
  <si>
    <t>01-145(02)</t>
  </si>
  <si>
    <t>Сборник докладов по тематическим направлениям. Часть 2. Схемы электрооборудования, собственные нужды (новые разработки, режимы, анализ работы)</t>
  </si>
  <si>
    <t>01-145(03)</t>
  </si>
  <si>
    <t>Сборник докладов по тематическим направлениям. Часть 3. Устройства РЗА, системы контроля и диагностики электрооборудования</t>
  </si>
  <si>
    <t>05-143</t>
  </si>
  <si>
    <t>Эксплуатация и ремонтно-технологическое обслуживание линий электропередачи //Сборник докладов технического семинара. М. 21-23 июня 2005.</t>
  </si>
  <si>
    <t>07-156</t>
  </si>
  <si>
    <t>Сборник докладов по теме "Повышение технического уровня эксплуатации технического водоснабжения ТЭС</t>
  </si>
  <si>
    <t>05-152</t>
  </si>
  <si>
    <t>Расчет, нормирование и анализ показателей топливоиспользования ТЭС //Сборник докладов технического семинара. М., 27-29 сентября 2005.</t>
  </si>
  <si>
    <t>к-747</t>
  </si>
  <si>
    <t>Сборник методических пособий по контролю состояния электрооборудования. Раздел 2</t>
  </si>
  <si>
    <t>к-748</t>
  </si>
  <si>
    <t>Сборник методических пособий по контролю состояния электрооборудования. Раздел 3</t>
  </si>
  <si>
    <t>к-749</t>
  </si>
  <si>
    <t>Сборник методических пособий по контролю состояния электрооборудования. Раздел 4</t>
  </si>
  <si>
    <t>к-750</t>
  </si>
  <si>
    <t>Сборник методических пособий по контролю состояния электрооборудования. Раздел 5,6</t>
  </si>
  <si>
    <t>к-751</t>
  </si>
  <si>
    <t>Сборник методических пособий по контролю состояния электрооборудования. Раздел 7</t>
  </si>
  <si>
    <t>к-753</t>
  </si>
  <si>
    <t>Сборник методических пособий по контролю состояния электрооборудования. Раздел 8</t>
  </si>
  <si>
    <t>к-755</t>
  </si>
  <si>
    <t>Сборник методических пособий по контролю состояния электрооборудования. Раздел 10</t>
  </si>
  <si>
    <t>к-756</t>
  </si>
  <si>
    <t>Сборник методических пособий по контролю состояния электрооборудования. Раздел 11</t>
  </si>
  <si>
    <t>к-757</t>
  </si>
  <si>
    <t>Сборник методических пособий по контролю состояния электрооборудования. Раздел 12. Методы контроля состояния воздушных линий электропередачи</t>
  </si>
  <si>
    <t>к-758</t>
  </si>
  <si>
    <t>Сборник методических пособий по контролю состояния электрооборудования. Раздел 13. Методы контроля состояния кабельных линий.</t>
  </si>
  <si>
    <t>07-157</t>
  </si>
  <si>
    <t>Современные решения в разработке, проектировании и эксплуатации электрооборудования и систем собственных нужд (СН) электростанций //Сборник докладов</t>
  </si>
  <si>
    <t>05-141</t>
  </si>
  <si>
    <t>Эксплуатация и ремонт зданий и сооружений ТЭС //Сборник докладов технического семинара</t>
  </si>
  <si>
    <t>06-161</t>
  </si>
  <si>
    <t>Организация конкурсов для строительства электростанций и электрических сетей //Справочное пособие</t>
  </si>
  <si>
    <t>082-28</t>
  </si>
  <si>
    <t>Каталог арматуры и изоляторов для воздушных линий электропередачи</t>
  </si>
  <si>
    <t>082-25</t>
  </si>
  <si>
    <t>Рекомендации по применению поддерживающих подвесов типа ПОН для сталеалюминиевых и стальных проводов на промежуточных опорах переходов ВЛ через водные преграды</t>
  </si>
  <si>
    <t>082-24</t>
  </si>
  <si>
    <t>Эксплуатация и ремонт зданий и сооружений энергопредприятий// Сборник докладов технического семинара. М. 25-27 марта 2008.</t>
  </si>
  <si>
    <t>081-02</t>
  </si>
  <si>
    <t>Типовые технические требования к аппаратуре ВЧ связи</t>
  </si>
  <si>
    <t>081-13</t>
  </si>
  <si>
    <t>СО 34.20.820 Выпуск 7. Устройства релейной защиты и автоматики. Автоматические выключатели, реле, комплекты защит, устройства блокировки (в случае приобретения только печатного издания оказание консультационных услуг не производится)</t>
  </si>
  <si>
    <t>к-746</t>
  </si>
  <si>
    <t>Сборник методических пособий по контролю состояния электрооборудования. Раздел 1</t>
  </si>
  <si>
    <t>к-2597</t>
  </si>
  <si>
    <t>ОСТ 34-70-953.4-88 Воды производственные тепловых электростанций. Метод определения железа</t>
  </si>
  <si>
    <t>к-2598</t>
  </si>
  <si>
    <t>ОСТ 34-70-953.25-92 Воды производственные тепловых электростанций. Метод определения кальция</t>
  </si>
  <si>
    <t>к-2599</t>
  </si>
  <si>
    <t>ОСТ 34-70-953.23-92 Воды производственные тепловых электростанций. Метод определения кислорода</t>
  </si>
  <si>
    <t>к-2600</t>
  </si>
  <si>
    <t>ОСТ 34-70-953.16-90 Воды производственные тепловых электростанций. Метод определения хлоридов</t>
  </si>
  <si>
    <t>к-2601</t>
  </si>
  <si>
    <t>ОСТ 34-70-953.1-88 Воды производственные тепловых электростанций. Метод отбора проб</t>
  </si>
  <si>
    <t>к-2602</t>
  </si>
  <si>
    <t>ОСТ 34-70-953.6-88 Воды производственные тепловых электростанций. Метод определения кремниевой кислоты</t>
  </si>
  <si>
    <t>к-2603</t>
  </si>
  <si>
    <t>ОСТ 34-70-953.5-88 Воды производственные тепловых электростанций. Метод определения меди</t>
  </si>
  <si>
    <t>к-2555</t>
  </si>
  <si>
    <t>Постановление Правительства РФ от 03.02.2010г. №48 "О минимально необходимых требованиях к выдаче саморегулируемыми организациями свидетельств о допуске к работам на особо опасных, технически сложных и уникальных объектах капитального строительства, оказы</t>
  </si>
  <si>
    <t>121-0803</t>
  </si>
  <si>
    <t>МИ 3090-2007 Рекомендация. ГСОЕИ. Преобразователи термоэлектрические с длиной погружаемой части менее 250 мм. Методика поверки //С изменением</t>
  </si>
  <si>
    <t>121-0804</t>
  </si>
  <si>
    <t>МИ 3091-2007 Рекомендация. ГСОЕИ. Преобразователи термоэлектрические с дополнительным каналом для эталонного кабельного термоэлектрического преобразователя. Методика поверки //С изменением</t>
  </si>
  <si>
    <t>121-0909</t>
  </si>
  <si>
    <t>Административный регламент исполнения Федеральным агентством по техническому регулированию и метрологии государственной функции по отнесению технических средств к средствам измерений</t>
  </si>
  <si>
    <t>к-754</t>
  </si>
  <si>
    <t>Сборник методических пособий по контролю состояния электрооборудования. Раздел 9</t>
  </si>
  <si>
    <t>121-0606</t>
  </si>
  <si>
    <t>Правила предоставления декларации промышленной безопасности опасных производственных объектов //Постановление от 11.05.99 г. №526. 2011.</t>
  </si>
  <si>
    <t>к-1229</t>
  </si>
  <si>
    <t>СО 34.35.147-95 Объем и технические условия на выполнение технологических защит и блокировок оборудования топливоподачи ТЭС на твердом топливе</t>
  </si>
  <si>
    <t>к-1096</t>
  </si>
  <si>
    <t>СО 34.30.605 Технологическая инструкция по замене лопаток паровых турбин</t>
  </si>
  <si>
    <t>07-105</t>
  </si>
  <si>
    <t>Рекомендации по построению, изложению и оформлению документов по эксплуатации и ремонту оборудования в электроэнергетике</t>
  </si>
  <si>
    <t>99022</t>
  </si>
  <si>
    <t>Обзор эксплуатационных материалов по присосам холодного воздуха в котельные установки и рекомендации по обнаружению и устранению присосов</t>
  </si>
  <si>
    <t>121-2204</t>
  </si>
  <si>
    <t>Положение о проведении государственной экспертизы условий труда в РФ //Постановление от 25.04.2003 г. №244. 2005.</t>
  </si>
  <si>
    <t>06-175</t>
  </si>
  <si>
    <t>Обзор показателей надежности теплоэнергетического оборудования тепловых электростанций за 2005 год</t>
  </si>
  <si>
    <t>07-15</t>
  </si>
  <si>
    <t>Обзор показателей надежности теплоэнергетического оборудования тепловых электростанций за 2006 г.</t>
  </si>
  <si>
    <t>04-149</t>
  </si>
  <si>
    <t>Сборник докладов технической конференции "Обобщение опыта эксплуатации теплотехнического оборудования, тепловых сетей, зданий и сооружений энергопредприятий" //М. 2004.</t>
  </si>
  <si>
    <t>083-31</t>
  </si>
  <si>
    <t>Информационное письмо №ИП-01-2008(Т) "О применении на барабанных котлах высокого давления впрыска питательной воды"</t>
  </si>
  <si>
    <t>121-0607</t>
  </si>
  <si>
    <t>Правила применения технических устройств на опасных производственных объектах //Постановление от 25.12.98 г. №1540. 2005.</t>
  </si>
  <si>
    <t>П-416</t>
  </si>
  <si>
    <t>СО 34.35.656 Методические указания по наладке и эксплуатации дифференциально-фазных защит ДФЗ-504 и ДФЗ-201 //МУ 34-70-002-82</t>
  </si>
  <si>
    <t>к-2556</t>
  </si>
  <si>
    <t>Постановление Правительства РФ №724 от 29.09.08г. "Об утверждении порядка ведения государственного реестра саморегулируемых организаций"</t>
  </si>
  <si>
    <t>06-144</t>
  </si>
  <si>
    <t>Организационно-технологическая карта выполнения ремонта разъединителей типа РДЗ-110</t>
  </si>
  <si>
    <t>083-32</t>
  </si>
  <si>
    <t>Методика оценки срока защиты баков-аккумуляторов герметизирующими жидкостями после 4-х лет эксплуатации</t>
  </si>
  <si>
    <t>П-631</t>
  </si>
  <si>
    <t>Прейскурант на экспериментально-наладочные работы и работы по совершенствованию технологии и эксплуатации электростанций и сетей.1991 г. Том 1</t>
  </si>
  <si>
    <t>П-632</t>
  </si>
  <si>
    <t>Прейскурант на экспериментально-наладочные работы и работы по совершенствованию технологии и эксплуатации электростанций и сетей.1991 г. Том 2</t>
  </si>
  <si>
    <t>П-633</t>
  </si>
  <si>
    <t>Прейскурант на экспериментально-наладочные работы и работы по совершенствованию технологии и эксплуатации электростанций и сетей.1991 г. Том 3</t>
  </si>
  <si>
    <t>П-645</t>
  </si>
  <si>
    <t>Прейскурант на экспериментально-наладочные работы и работы по совершенствованию технологии и эксплуатации электростанций и сетей.1991 г. Том 4</t>
  </si>
  <si>
    <t>П-634</t>
  </si>
  <si>
    <t>Прейскурант на экспериментально-наладочные работы и работы по совершенствованию технологии и эксплуатации электростанций и сетей.1991 г. Том 5</t>
  </si>
  <si>
    <t>П-635</t>
  </si>
  <si>
    <t>Прейскурант на экспериментально-наладочные работы и работы по совершенствованию технологии и эксплуатации электростанций и сетей.1991 г. Том 6</t>
  </si>
  <si>
    <t>П-636</t>
  </si>
  <si>
    <t>Прейскурант на экспериментально-наладочные работы и работы по совершенствованию технологии и эксплуатации электростанций и сетей.1991 г. Том 7</t>
  </si>
  <si>
    <t>с-53(1)</t>
  </si>
  <si>
    <t>СО 34.09.156-94 Методика расчета потерь топлива, электроэнергии и пара при пусках энергоблоков мощностью 160-1200 МВт тепловых электростанций</t>
  </si>
  <si>
    <t>121-0501</t>
  </si>
  <si>
    <t>РД 50-453-84 Методические указания. Характеристики погрешности средств измерений в реальных условиях эксплуатации. Методы расчета</t>
  </si>
  <si>
    <t>П-152</t>
  </si>
  <si>
    <t>СО 34.10.553 Нормы расхода масел для редукторов, комплектующихся с оборудованием тракта топливоподачи, гидрозолоудаления, питателями и электрофильтрами, а также для регенеративных воздухоподогревателей и насосов мазутного хоз-ва тепловых электростанций</t>
  </si>
  <si>
    <t>П-153</t>
  </si>
  <si>
    <t>СО 34.10.560 Нормы расхода масел для углеразмольных мельниц, дымососов, вентиляторов и электродвигателей тепловых электростанций (отменены в части дымососов и вентиляторов, в которых применяется турбинное масло)</t>
  </si>
  <si>
    <t>с-179</t>
  </si>
  <si>
    <t>СО 34.37.308-90 Методические указания по определению рН питательной воды прямоточных котлов СКД в пределах от 8,0 до 10,0 лабораторными рН-метрами</t>
  </si>
  <si>
    <t>к-58</t>
  </si>
  <si>
    <t>МУ 34-70-031-83 Методические указания по проверке реле времени РВ-100, ЭВ-100, РВ-200, ЭВ-200 :</t>
  </si>
  <si>
    <t>к-2176</t>
  </si>
  <si>
    <t>Методика наладки защиты генераторов от токов обратной последовательности РТФ-6М</t>
  </si>
  <si>
    <t>к-1022</t>
  </si>
  <si>
    <t>Методические указания по техническому обслуживанию реле контроля синхронизма РН-55</t>
  </si>
  <si>
    <t>а33/99072</t>
  </si>
  <si>
    <t>СО 43.35.645-97 Методические указания по техническому обслуживанию реле РСМ-13</t>
  </si>
  <si>
    <t>П-578</t>
  </si>
  <si>
    <t>СО 34.46.606 Методические указания по наладке устройств переключения ответвлений обмоток под нагрузкой (производства НРБ и ГДР) трансформаторов РПН</t>
  </si>
  <si>
    <t>П-423</t>
  </si>
  <si>
    <t>СО 34.35.660 Методические указания по техническому обслуживанию дифференциальных защит с реле серий РНТ и ДЗТ-10 //МУ 34-70-038-83</t>
  </si>
  <si>
    <t>П-98</t>
  </si>
  <si>
    <t>СО 34.09.151 Методические указания по составлению энергетических характеристик оборудования и определению расчетных удельных расходов топлива газотурбинных электростанций</t>
  </si>
  <si>
    <t>с-51</t>
  </si>
  <si>
    <t>СО 34.08.555 Инструкция по составлению статистической отчетности о работе тепловой электростанции (форма №6-тп (годовая)</t>
  </si>
  <si>
    <t>к-827</t>
  </si>
  <si>
    <t>Типовые технологические карты на капитальный и текущий ремонты электрооборудования распределительных устройств электростанций и подстанций на напряжение 6-500 кВ. Выпуск 1</t>
  </si>
  <si>
    <t>к-828</t>
  </si>
  <si>
    <t>Типовые технологические карты на капитальный и текущий ремонты электрооборудования распределительных устройств электростанций и подстанций на напряжение 6-500 кВ. Выпуск 2</t>
  </si>
  <si>
    <t>081-18</t>
  </si>
  <si>
    <t>СО 34.20.826 Выпуск 14. Электроизмерительные приборы. Ремонт лабораторных и переносных приборов (в случае приобретения только печатного издания оказание консультационных услуг не производится)</t>
  </si>
  <si>
    <t>кс-2384</t>
  </si>
  <si>
    <t>Панель релейной защиты типа ЭПЗ-1636 для ВЛ 110-220 кВ. Часть 2. Техническое обслуживание</t>
  </si>
  <si>
    <t>кс-2383</t>
  </si>
  <si>
    <t>Панель релейной защиты типа ЭПЗ-1636 для ВЛ 110-220 кВ. Часть 1. Устройство защиты</t>
  </si>
  <si>
    <t>121-1601</t>
  </si>
  <si>
    <t>Технические условия погрузки и крепления грузов</t>
  </si>
  <si>
    <t>к-1104</t>
  </si>
  <si>
    <t>СО 34.30.703 Типовая энергетическая характеристика турбоагрегата ПТ-80/100-130/13 ЛМЗ //ТХ 34-70-010-85</t>
  </si>
  <si>
    <t>к-1105</t>
  </si>
  <si>
    <t>к-142</t>
  </si>
  <si>
    <t>Инструкция по монтажу и регулировке пружинных креплений паропроводов</t>
  </si>
  <si>
    <t>121-0301</t>
  </si>
  <si>
    <t>ЦП-566 Инструкция по эксплуатации железнодорожных переездов МПС России</t>
  </si>
  <si>
    <t>к-2558</t>
  </si>
  <si>
    <t>Приказ от 01.06.2010г. №2079 "Об утверждении Перечня док-ов в области стандартизации, в результате применения которых на добровольной основе обеспечивается соблюдение требований ФЗ от 30.12.09г. №384-ФЗ "Тех. регламент о безопасности зданий и сооружений"</t>
  </si>
  <si>
    <t>к-1044</t>
  </si>
  <si>
    <t>СО 34.27.401-93 Методические указания по наладке электрофильтров</t>
  </si>
  <si>
    <t>к-2182</t>
  </si>
  <si>
    <t>Методические указания по наладке и техническому обслуживанию автоматических выключателей серии А 3700</t>
  </si>
  <si>
    <t>к-1025</t>
  </si>
  <si>
    <t>Методические указания по наладке и эксплуатации автоматических воздушных выключателей серии АВМ</t>
  </si>
  <si>
    <t>к-1027</t>
  </si>
  <si>
    <t>Методические указания по техническому обслуживанию автоматических выключателей серии "ЭЛЕКТРОН" с полупроводниковыми расцепителями РМТ-1</t>
  </si>
  <si>
    <t>к-165</t>
  </si>
  <si>
    <t>МУ 34-70-060-84 Методические указания по техническому обслуживанию блоков питания БП-11, БП-1002, БПЗ-401, БПЗ-402</t>
  </si>
  <si>
    <t>к-59</t>
  </si>
  <si>
    <t>МУ 34-70-036-83 Методические указания по техническому обслуживанию реле максимального тока серий РТ-80, РТ-90</t>
  </si>
  <si>
    <t>к-591</t>
  </si>
  <si>
    <t>МУ 34-70-037-83 Методические указания по техническому обслуживанию реле направления мощности серий РБМ и ИМБ :</t>
  </si>
  <si>
    <t>к-218</t>
  </si>
  <si>
    <t>Методические указания по техническому обслуживанию реле прямого действия</t>
  </si>
  <si>
    <t>к-1026</t>
  </si>
  <si>
    <t>Методические указания по эксплуатации автоматических воздушных выключателей серии АП50</t>
  </si>
  <si>
    <t>к-55</t>
  </si>
  <si>
    <t>Образцы программ проведения сложных типовых операций с устройством РЗА</t>
  </si>
  <si>
    <t>П-500</t>
  </si>
  <si>
    <t>СО 34.40.512 Методические указания по испытанию поверхностных подогревателей низкого давления //МУ 34-70-005-82</t>
  </si>
  <si>
    <t>П-506</t>
  </si>
  <si>
    <t>СО 34.40.505 Методические указания по эксплуатационному контролю за состоянием сетевых подогревателей //МУ 34-70-104-85 (без изм.)</t>
  </si>
  <si>
    <t>П-511</t>
  </si>
  <si>
    <t>СО 34.41.708 Методические указания по испытанию питательных электронасосов и турбонасосов</t>
  </si>
  <si>
    <t>П-240</t>
  </si>
  <si>
    <t>СО 34.20.511 Методические указания по плавке гололеда постоянным током. Часть 2. //МУ 34-70-027-82</t>
  </si>
  <si>
    <t>15/81</t>
  </si>
  <si>
    <t>Журнал по релейной защите, автоматике и телемеханике. Части I и II</t>
  </si>
  <si>
    <t>к-9002</t>
  </si>
  <si>
    <t>МДК 5-01.01 Рекомендации по нормированию труда работников энергетического хозяйства. Часть 3. Нормативы численности работников коммунальных электроэнергетических предприятий.</t>
  </si>
  <si>
    <t>к-9005</t>
  </si>
  <si>
    <t>СНиП 3.05.06-85. Электротехнические устройства</t>
  </si>
  <si>
    <t>П-623</t>
  </si>
  <si>
    <t>СО 34.51.101-90 Инструкция по выбору изоляции электроустановок</t>
  </si>
  <si>
    <t>П-626</t>
  </si>
  <si>
    <t>СО 34.51.301 Указания по определению разрядных характеристик изоляторов, загрязненных в естественных условиях</t>
  </si>
  <si>
    <t>П-599</t>
  </si>
  <si>
    <t>СО 34.48.520 Единые формы паспортов систем и оборудования СДТУ. Выпуск 1</t>
  </si>
  <si>
    <t>П-601</t>
  </si>
  <si>
    <t>СО 34.48.521 Единые формы паспортов систем и оборудования СДТУ. Выпуск 2</t>
  </si>
  <si>
    <t>П-526</t>
  </si>
  <si>
    <t>СО 34.43.202 Масла трансформаторные. Методика определения содержания механических примесей //РТМ 34-70-653-83</t>
  </si>
  <si>
    <t>к-830</t>
  </si>
  <si>
    <t>Типовые технологические карты по техническому обслуживанию и капитальному ремонту воздушных линий электропередачи напряжением 35-750 кВ. Часть 1</t>
  </si>
  <si>
    <t>к-2559</t>
  </si>
  <si>
    <t>Письмо от 25.09.09г. №31531-ИП/08 "О применении строительных норм и правил"</t>
  </si>
  <si>
    <t>131-0501</t>
  </si>
  <si>
    <t>Нормативы качества воды водных объектов рыбохозяйственного значения, в том числе нормативы предельно допустимых концентраций вредных веществ в водах водных объектов рыбохозяйственного значения</t>
  </si>
  <si>
    <t>121-0302</t>
  </si>
  <si>
    <t>Инструкция о порядке расчетов за перевозки грузов автомобильным транспортом //1997.</t>
  </si>
  <si>
    <t>к-1499</t>
  </si>
  <si>
    <t>Нормы расхода пара и конденсата на собственные нужды энергоблоков 300, 200, 150 МВт</t>
  </si>
  <si>
    <t>к-2227</t>
  </si>
  <si>
    <t>Методические указания по измерению наведенных напряжений на отключенных ВЛ, проходящих вблизи действующих ВЛ, напряжением 35 кВ и выше и контактной сети электрифицированной железной дороги переменного тока.</t>
  </si>
  <si>
    <t>П-490</t>
  </si>
  <si>
    <t>СО 34.37.502 Руководящие указания по коагуляции воды на электростанциях</t>
  </si>
  <si>
    <t>с-136</t>
  </si>
  <si>
    <t>к-2395</t>
  </si>
  <si>
    <t>ОСТ 34-70-542-2001 Зола-унос тепловых электростанций. Нормативные характеристики</t>
  </si>
  <si>
    <t>с-233</t>
  </si>
  <si>
    <t>СО 34.43.102-96 Инструкция по эксплуатации нефтяных турбинных масел</t>
  </si>
  <si>
    <t>06-147</t>
  </si>
  <si>
    <t>Организационно-технологическая карта выполнения ремонта выключателей типа ВВБК-220</t>
  </si>
  <si>
    <t>06-145</t>
  </si>
  <si>
    <t>Организационно-технологическая карта выполнения ремонта разъединителей типа РДЗ-220</t>
  </si>
  <si>
    <t>99142</t>
  </si>
  <si>
    <t>Типовая программа для подготовки и переподготовки калибровщиков //М. 1999.</t>
  </si>
  <si>
    <t>05-154</t>
  </si>
  <si>
    <t>Метрологическое обеспечение производства электрической и тепловой энергии на предприятиях электроэнергетики //Сборник докладов технического семинара</t>
  </si>
  <si>
    <t>121-1401</t>
  </si>
  <si>
    <t>Федеральный закон от 25.04.2002 №40-ФЗ (ред. от 11.07.2011) "Об обязательном страховании гражданской ответственности владельцев транспортных средств"</t>
  </si>
  <si>
    <t>П-319</t>
  </si>
  <si>
    <t>СО 34.23.505 Типовая инструкция по обслуживанию конвективных и комбинированных размораживающих устройств (тепляков) на тепловых электростанциях</t>
  </si>
  <si>
    <t>П-103</t>
  </si>
  <si>
    <t>СО 34.09.451 Типовой алгоритм расчета технико-экономических показателей мощных отопительных ТЭЦ. Часть 1. Организационно-техническая сущность расчетов</t>
  </si>
  <si>
    <t>к-2408</t>
  </si>
  <si>
    <t>Циркуляр Ц-01-98 (Э). Об области применения и порядке смешения трансформаторных масел</t>
  </si>
  <si>
    <t>П-395</t>
  </si>
  <si>
    <t>СО 34.26.706 Типовая энергетическая характеристика котла ТГМ-96Б при сжигании мазута</t>
  </si>
  <si>
    <t>15/91</t>
  </si>
  <si>
    <t>Пропуск (удостоверение)</t>
  </si>
  <si>
    <t>15/92</t>
  </si>
  <si>
    <t>Удостоверение о проверке знаний с фотографией</t>
  </si>
  <si>
    <t>к-1024</t>
  </si>
  <si>
    <t>Методические указания по техническому обслуживанию автоматических выключателей серий АЕ20, АЗ100</t>
  </si>
  <si>
    <t>П-528</t>
  </si>
  <si>
    <t>СО 34.43.208-95 Методика количественного химического анализа. Определение содержания присадок в энергетических маслах методом высокоэффективной жидкостной хроматографии</t>
  </si>
  <si>
    <t>к-1624</t>
  </si>
  <si>
    <t>СО 34.44.223 Рекомендации по ведению претензионной работы по топливу</t>
  </si>
  <si>
    <t>06-142</t>
  </si>
  <si>
    <t>Организационно-технологическая карта выполнения ремонта разъединителей типа РНДЗ-500</t>
  </si>
  <si>
    <t>06-152</t>
  </si>
  <si>
    <t>Дистанционная защита линий 35-330 кВ //1966.</t>
  </si>
  <si>
    <t>06-154</t>
  </si>
  <si>
    <t>Дифференциально-фазная высокочастотная защита линий 110-330 кВ. //1972.</t>
  </si>
  <si>
    <t>06-158</t>
  </si>
  <si>
    <t>Релейная защита понижающих трансформаторов и автотрансформаторов 110-500 кВ. Схемы //1985.</t>
  </si>
  <si>
    <t>к-2547</t>
  </si>
  <si>
    <t>07-148</t>
  </si>
  <si>
    <t>Нормативно-техническая документация на проектирование, сооружение и эксплуатацию опытно-промышленных ВЛ 6-20 кВ с проводами SAX</t>
  </si>
  <si>
    <t>а22/98088</t>
  </si>
  <si>
    <t>СО 34.35.135-96 Методические указания по составлению программы опробования технологических защит теплоэнергетического оборудования блочных установок</t>
  </si>
  <si>
    <t>П-460</t>
  </si>
  <si>
    <t>СО 34.35.412-88 Правила приемки в эксплуатацию из монтажа и наладки систем управления технологическими процессами тепловых электрических станций</t>
  </si>
  <si>
    <t>к-1061</t>
  </si>
  <si>
    <t>СО 34.27.601 Методические указания по интенсификации золоулавливания в электрофильтрах и порядку планирования и организации работ по их реконструкции //МУ 34-70-019-82</t>
  </si>
  <si>
    <t>к-1055</t>
  </si>
  <si>
    <t>СО 34.27.507 Инструкция по эксплуатации скруббера Вентури СВУ //И 34-70-026-86</t>
  </si>
  <si>
    <t>к-1048</t>
  </si>
  <si>
    <t>СО 34.27.406 Методические указания по наладке и испытаниям систем внутреннего пневмозолоудаления аэрожелобами //МУ 34-70-181-87</t>
  </si>
  <si>
    <t>к-1046</t>
  </si>
  <si>
    <t>СО 34.27.404 Методические указания по наладке батарейных циклонов //МУ 34-70-048-83</t>
  </si>
  <si>
    <t>к-1045</t>
  </si>
  <si>
    <t>СО 34.27.402-93 Методические указания по наладке мокрых золоуловителей с трубами Вентури</t>
  </si>
  <si>
    <t>к-1041</t>
  </si>
  <si>
    <t>СО 34.27.203 Методические указания по монтажу камнелитых втулок в трубопроводы золошлакоудаления //МУ 34-70-097-85</t>
  </si>
  <si>
    <t>кс-1040</t>
  </si>
  <si>
    <t>СО 34.27.202 Инструкция по монтажу электрофильтров типа УГ</t>
  </si>
  <si>
    <t>к-1039</t>
  </si>
  <si>
    <t>СО 34.27.201 Технические требования на изготовление, монтаж и противокоррозионную защиту золоуловителя с трубой Вентури типа МВ</t>
  </si>
  <si>
    <t>ж-16</t>
  </si>
  <si>
    <t>Журнал записи нарядов и выполнения работ.</t>
  </si>
  <si>
    <t>П-212</t>
  </si>
  <si>
    <t>СО 34.17.402 Инструкция по контролю поверхности литых корпусных деталей паровых турбин электростанций до начала эксплуатации</t>
  </si>
  <si>
    <t>с-88</t>
  </si>
  <si>
    <t>СО 34.17.405-95 Методические указания по ультразвуковому контролю толстостенных элементов пароперегревателей и паропроводов</t>
  </si>
  <si>
    <t>к-514</t>
  </si>
  <si>
    <t>СО 34.17.307-89 Методические указания по ультразвуковой дефектоскопии угловых сварных соединений штуцеров с донышками коллекторов паровых котлов тепловых электростанций</t>
  </si>
  <si>
    <t>07-122</t>
  </si>
  <si>
    <t>Типовые отраслевые нормы бесплатной выдачи специальной одежды, специальной обуви и других средств индивидуальной защиты для работников котельных по отраслям</t>
  </si>
  <si>
    <t>кс-1036</t>
  </si>
  <si>
    <t>СО 34.27.104 Методические указания по применению средств наружной очистки поверхностей нагрева паровых котлов</t>
  </si>
  <si>
    <t>п-544</t>
  </si>
  <si>
    <t>СО 34.45.307 Методика обнаружения участков с повышенными токами утечки в лобовых частях электрических машин //МТ 34-70-005-83</t>
  </si>
  <si>
    <t>121-0303</t>
  </si>
  <si>
    <t>РД ЭО 0138-98 Инструкция по организации противопожарных тренировок персонала на атомных станциях концерна "Росэнергоатом"</t>
  </si>
  <si>
    <t>П-617</t>
  </si>
  <si>
    <t>СО 34.48.504 Руководящие указания по единой нумерации абонентов АТС энергообъектов Минэнерго СССР</t>
  </si>
  <si>
    <t>П-614</t>
  </si>
  <si>
    <t>СО 34.48.508 Правила защиты установок проводной связи энергосистем от опасных напряжений и токов</t>
  </si>
  <si>
    <t>П-605</t>
  </si>
  <si>
    <t>СО 34.48.402 Инструкция по наладке и эксплуатации приемопередатчиков УПЗ-70 //2-е изд. Исправ.)</t>
  </si>
  <si>
    <t>к-2543</t>
  </si>
  <si>
    <t>ОСТ 34-42-836-86 Фланцы плоские для трубопроводов тепловых и атомных электростанций</t>
  </si>
  <si>
    <t>ж-07</t>
  </si>
  <si>
    <t>Журнал учета движения путевых листов</t>
  </si>
  <si>
    <t>к-1030</t>
  </si>
  <si>
    <t>Нормы времени на сроки и состав технического обслуживания, нормы запасных частей для аппаратуры авторегулирования АКЭСР-2 Чебоксарского ПО "Промприбор"</t>
  </si>
  <si>
    <t>к-493</t>
  </si>
  <si>
    <t>СО 34.12.301 Основные научно-технические требования к созданию отраслевой системы подготовки эксплуатационного персонала энергопредприятий с использованием технических средств</t>
  </si>
  <si>
    <t>02-154</t>
  </si>
  <si>
    <t>Сборник докладов научно-технической конференции " Перспективные разработки ОАО "Фирма ОРГРЭС". Том 1. Теплотехническая часть //М. 2002.</t>
  </si>
  <si>
    <t>П-336</t>
  </si>
  <si>
    <t>СО 34.25.502 Типовая инструкция по пуску из различных тепловых состояний и останову дубль-блока мощностью 300 МВт</t>
  </si>
  <si>
    <t>к-1033</t>
  </si>
  <si>
    <t>СО 34.27.101 Указания по расчету и проектированию золоуловителя с трубой Вентури типа МВ при модернизации газоочистного оборудования тепловых электростанций</t>
  </si>
  <si>
    <t>с-53</t>
  </si>
  <si>
    <t>п-275</t>
  </si>
  <si>
    <t>СО 34.20.261 Типовая инструкция по сварке неизолированных проводов с помощью термитных патронов //ТИ 34-70-005-82</t>
  </si>
  <si>
    <t>к-1035</t>
  </si>
  <si>
    <t>СО 34.27.103 Рекомендации (Методические указания) по выбору схем и оборудования для бессточных систем золошлакоудаления тепловых электростанций</t>
  </si>
  <si>
    <t>к-2208</t>
  </si>
  <si>
    <t>Методические указания по оценке технического состояния воздушных линий электропередачи напряжением 35-750 кВ и их элементов</t>
  </si>
  <si>
    <t>П-350</t>
  </si>
  <si>
    <t>СО 34.37.309-91 Методика выполнения измерений микроколичеств соединений меди кинетическим методом</t>
  </si>
  <si>
    <t>П-480</t>
  </si>
  <si>
    <t>СО 34.37.302 Методические указания по применению кондуктометрического контроля для ведения водного режима электростанций //МУ 34-70-114-85</t>
  </si>
  <si>
    <t>П-619</t>
  </si>
  <si>
    <t>СО 34.48.505 Типовая инструкция по эксплуатации дальней автоматической телефонной связи в энергетических системах</t>
  </si>
  <si>
    <t>121-0913</t>
  </si>
  <si>
    <t>СДА-15-2009 Требования к испытательным лабораториям</t>
  </si>
  <si>
    <t>П-525</t>
  </si>
  <si>
    <t>СО 34.42.501 Типовая инструкция по эксплуатации установок для очистки производственных сточных вод тепловых электростанций //ТИ 34-70-043-85</t>
  </si>
  <si>
    <t>к-2427</t>
  </si>
  <si>
    <t>Нормы времени на капитальный, текущий ремонты и техническое обслуживание оборудования подстанций напряжением 35-500 кВ. Часть I. Капитальный ремонт</t>
  </si>
  <si>
    <t>к-2428</t>
  </si>
  <si>
    <t>Нормы времени на капитальный, текущий ремонты и техническое обслуживание оборудования подстанций напряжением 35-500 кВ. Часть II. Текущий ремонт и техническое обслуживание</t>
  </si>
  <si>
    <t>У-1</t>
  </si>
  <si>
    <t>Удостоверение</t>
  </si>
  <si>
    <t>П-332</t>
  </si>
  <si>
    <t>СО 34.25.102-87 Теплофикационный моноблок с турбиной Т-110/120-130 с барабанным котлом. Типовая пусковая схема</t>
  </si>
  <si>
    <t>к-1038</t>
  </si>
  <si>
    <t>СО 34.27.108 Руководящие указания по проектированию и эксплуатации установок дробовой очистки энергетических котлов</t>
  </si>
  <si>
    <t>кс-2301</t>
  </si>
  <si>
    <t>Методика определения присутствия хлоридов в аккумуляторной серной кислоте, электролите и дистиллированной воде</t>
  </si>
  <si>
    <t>к-840</t>
  </si>
  <si>
    <t>СО 34.22.103-94 Методические указания по водно-химическому режиму оборотных систем охлаждения тепловых электростанций с градирнями</t>
  </si>
  <si>
    <t>ж-10</t>
  </si>
  <si>
    <t>Журнал учета посещаемости, отработки и качества усвоения программы</t>
  </si>
  <si>
    <t>кс27-29</t>
  </si>
  <si>
    <t>СО 34-70-953.27-99 по СО 34-70-953.29-00 Воды производственные тепловых электростанций. Методы определения показателей качества. Определение прозрачности, стабильности, сульфитов</t>
  </si>
  <si>
    <t>с-199</t>
  </si>
  <si>
    <t>СО 34.37.529-96 Воды производственные тепловых электростанций. Метод определения качества воды, поступающей на установку обратного осмоса</t>
  </si>
  <si>
    <t>к-2608</t>
  </si>
  <si>
    <t>СО 34.39.101 Руководящие указания по проектированию, строительству  приемке в эксплуатацию газопроводов, подающих природный газ к котлам районных электростанций</t>
  </si>
  <si>
    <t>97034</t>
  </si>
  <si>
    <t>СО 34.24.501-96 Типовая инструкция по эксплуатации индивидуальных систем пылеприготовления с шаровыми барабанными мельницами и промбункером</t>
  </si>
  <si>
    <t>к-2430</t>
  </si>
  <si>
    <t>Отраслевые нормативы времени на техническое обслуживание и ремонт энергетического оборудования и энергосетей. Часть I, II</t>
  </si>
  <si>
    <t>П-225</t>
  </si>
  <si>
    <t>СО 34.20.666 Инструкция по смазке грозозащитных тросов, оттяжек опор, проводов и оборудования ВЛ напряжением 35-750 кВ</t>
  </si>
  <si>
    <t>121-1106</t>
  </si>
  <si>
    <t>Сборник методик по расчету объемов образования отходов</t>
  </si>
  <si>
    <t>ТС-2011</t>
  </si>
  <si>
    <t>Телефонный справочник энергопредприятий РФ. 2011 год.</t>
  </si>
  <si>
    <t>к-1049</t>
  </si>
  <si>
    <t>Информационное сообщение №Т-3/66 "Подготовка мазутных форсунок механического распыливания"</t>
  </si>
  <si>
    <t>К-1178</t>
  </si>
  <si>
    <t>СО 34.31.602 Инструкция по ремонту гидротурбин и механической части генератора</t>
  </si>
  <si>
    <t>П-571</t>
  </si>
  <si>
    <t>СО 34.45.501 Типовая инструкция по эксплуатации генераторов на электростанциях</t>
  </si>
  <si>
    <t>П-585</t>
  </si>
  <si>
    <t>СО 34.47.601 Руководство по капитальному ремонту высоковольтного трехполюсного выключателя У-110-2000-40 VI (У-110-8)</t>
  </si>
  <si>
    <t>П-594</t>
  </si>
  <si>
    <t>СО 34.47.612 Руководство по капитальному ремонту масляных выключателей ВТ-35-630-10VI и ВТД-35-630-10VI</t>
  </si>
  <si>
    <t>П-291</t>
  </si>
  <si>
    <t>СО 34.21.603 Методические указания по определению сметной стоимости ремонта производственных зданий и сооружений энергопредприятий //МУ 34-70-111-85</t>
  </si>
  <si>
    <t>к-863</t>
  </si>
  <si>
    <t>Рекомендации по повышению надежности железобетонных строительных конструкций зданий и сооружений энергопредприятий</t>
  </si>
  <si>
    <t>П-300</t>
  </si>
  <si>
    <t>СО 34.21.672 Рекомендации по усилению и восстановлению металлоконструкций зданий и сооружений энергопредприятий</t>
  </si>
  <si>
    <t>к-2165</t>
  </si>
  <si>
    <t>Типовой проект организации рабочего места электромонтера по ремонту аппаратуры релейной защиты и автоматики</t>
  </si>
  <si>
    <t>П-492</t>
  </si>
  <si>
    <t>СО 34.37.305-97 Сборник методик химических анализов промывочных растворов при химических очистках теплоэнергетического оборудования</t>
  </si>
  <si>
    <t>П-479</t>
  </si>
  <si>
    <t>СО 34.37.404 Методические указания по предпусковой химической очистке теплоэнергетического оборудования //МУ 34-70-113-85</t>
  </si>
  <si>
    <t>П-487</t>
  </si>
  <si>
    <t>СО 34.37.301 Методические указания по химическому анализу отложений с внутренних поверхностей нагрева и проточной части турбин //МУ 34-70-102-85(без изм.)</t>
  </si>
  <si>
    <t>П-481</t>
  </si>
  <si>
    <t>СО 34.37.307-87 Методические указания по прогнозированию химического состава и накипеобразующих свойств воды электростанции</t>
  </si>
  <si>
    <t>П-383</t>
  </si>
  <si>
    <t>СО 34.26.501 Типовая инструкция по эксплуатации прямоточных котлов ПК-33</t>
  </si>
  <si>
    <t>П-349</t>
  </si>
  <si>
    <t>СО 34.26.502 Инструкция по эксплуатации прямоточного котла ПК-47</t>
  </si>
  <si>
    <t>П-374</t>
  </si>
  <si>
    <t>СО 34.26.513 Руководящие указания по переводу котлов, работающих на сернистых топливах, в режим сжигания с предельно малыми избытками воздуха</t>
  </si>
  <si>
    <t>06-102</t>
  </si>
  <si>
    <t>Рекомендации по применению органосиликатных композиций производства ЗАО "Морозовский химический завод" для защиты железобетонных и металлических конструкций зданий и сооружений энергопредприятий</t>
  </si>
  <si>
    <t>а24/98153</t>
  </si>
  <si>
    <t>СО 34.37.525-96 Методические указания по эксплуатации баков серной кислоты и едкого натра на ТЭС</t>
  </si>
  <si>
    <t>П-489</t>
  </si>
  <si>
    <t>СО 34.37.518 Руководящие указания по известкованию воды на электростанциях</t>
  </si>
  <si>
    <t>к-1150</t>
  </si>
  <si>
    <t>Циркуляр Ц-02-88(Э) "Об измерениях сопротивления К3 трансформаторов</t>
  </si>
  <si>
    <t>П-522</t>
  </si>
  <si>
    <t>СО 34.41.703 Типовые энергетические характеристики питательных электронасосов ПЭ-720-185-2, ПЭ-580-200/185-2, ПЭ-500-180-4, ПЭ-380-200/185-2 и ПЭ-270-150-3</t>
  </si>
  <si>
    <t>к-1051</t>
  </si>
  <si>
    <t>СО 34.27.502 Положение об организации эксплуатации золоулавливающих установок на тепловых электростанциях</t>
  </si>
  <si>
    <t>П-146</t>
  </si>
  <si>
    <t>СО 34.10.204 Нормы расхода запасных частей и материалов на ремонт и техническое обслуживание средств автоматизации и КИП на гидроэлектростанциях //НР 34-70-054-84</t>
  </si>
  <si>
    <t>П-361</t>
  </si>
  <si>
    <t>СО 34.20.725 Методические указания по испытаниям экономайзеров паровых стационарных котлов</t>
  </si>
  <si>
    <t>П-366</t>
  </si>
  <si>
    <t>СО 34.26.728 Методические указания по тепловым испытаниям обмуровки и тепловой изоляции котлоагрегатов</t>
  </si>
  <si>
    <t>П-411</t>
  </si>
  <si>
    <t>СО 34.35.651 Методика оптимальной организации ремонта технических средств ТАИ в энергетике</t>
  </si>
  <si>
    <t>П-625</t>
  </si>
  <si>
    <t>СО 34.51.501 Типовая инструкция по обмыву изоляторов ВЛ до 500 кВ включительно под напряжением непрерывной струей воды</t>
  </si>
  <si>
    <t>к-1052</t>
  </si>
  <si>
    <t>СО 34.27.503-92 Типовая инструкция по эксплуатации мокрых золоуловителей</t>
  </si>
  <si>
    <t>к-887</t>
  </si>
  <si>
    <t>Типовая должностная инструкция диспетчера предприятия электрических сетей</t>
  </si>
  <si>
    <t>П-313</t>
  </si>
  <si>
    <t>СО 34.22.504 Типовая инструкция по эксплуатации береговой насосной циркуляционного водоснабжения блочных электростанций //ТИ 34-70-021-83</t>
  </si>
  <si>
    <t>к-889</t>
  </si>
  <si>
    <t>П-353</t>
  </si>
  <si>
    <t>СО 34.26.717 Методические указания по испытаниям высокотемпературных поверхностей нагрева котлов для выявления причин коррозионных повреждений</t>
  </si>
  <si>
    <t>П-358</t>
  </si>
  <si>
    <t>СО 34.26.722 Методические указания по испытаниям пароперегревателей энергетических котлов</t>
  </si>
  <si>
    <t>к-1054</t>
  </si>
  <si>
    <t>СО 34.27.505 Типовая инструкция по эксплуатации сухих инерционных золоуловителей</t>
  </si>
  <si>
    <t>П-362</t>
  </si>
  <si>
    <t>СО 34.26.726 Методические указания по наладке регуляторов питания барабанных паровых котлов //МУ 34-70-135-85</t>
  </si>
  <si>
    <t>П-118</t>
  </si>
  <si>
    <t>СО 34.10.416-89 Методические указания по расчету норм расхода серной кислоты и каустической соды на эксплуатационные нужды оборудования тепловых электростанций</t>
  </si>
  <si>
    <t>к-2236</t>
  </si>
  <si>
    <t>Методика технического обслуживания и применения фиксирующих индикаторов ИМФ-1, ИМФ-2 и ИМФ-3 для определения мест повреждения в электрических сетях</t>
  </si>
  <si>
    <t>к-1023</t>
  </si>
  <si>
    <t>Инструкция по проверке, наладке и эксплуатации дифференциальной защиты шин с торможением типа ДЗШТ</t>
  </si>
  <si>
    <t>к-2167</t>
  </si>
  <si>
    <t>Методические указания по наладке автоматики и присоединений щита постоянного тока блоков 165-800 МВт тепловых электростанций</t>
  </si>
  <si>
    <t>П-425</t>
  </si>
  <si>
    <t>СО 34.35.662 Методические указания по техническому обслуживанию направленной высокочастотной защиты ПДЭ 2802</t>
  </si>
  <si>
    <t>к-2166</t>
  </si>
  <si>
    <t>Рекомендации по количественному учету сложных устройств РЗА для оценки трудозатрат на их техническое обслуживание</t>
  </si>
  <si>
    <t>к-247</t>
  </si>
  <si>
    <t>Инструкция по проверке и эксплуатации односистемной поперечной дифференциальной защиты генераторов с реле РТ-40/Ф</t>
  </si>
  <si>
    <t>к-2171</t>
  </si>
  <si>
    <t>Инструкция по проверке и эксплуатации токовой защиты от замыканий на землю в обмотках статоров синхронных генераторов и компенсаторов, работающих на сборные шины</t>
  </si>
  <si>
    <t>к-2181</t>
  </si>
  <si>
    <t>Методические указания по техническому обслуживанию автоматического синхронизатора СА-1</t>
  </si>
  <si>
    <t>П-557</t>
  </si>
  <si>
    <t>СО 34.45.620 Правила технического обслуживания тиристорных систем возбуждения</t>
  </si>
  <si>
    <t>П-570</t>
  </si>
  <si>
    <t>СО 34.45.505 Типовая инструкция по эксплуатации бесщеточных систем возбуждения синхронных компенсаторов КСВ-50000-11</t>
  </si>
  <si>
    <t>к-2179</t>
  </si>
  <si>
    <t>Методические указания по техническому обслуживанию аппаратуры каналов передачи сигналов-команд АНКА, АВПА</t>
  </si>
  <si>
    <t>к-2184</t>
  </si>
  <si>
    <t>Методические указания по наладке и техническому обслуживанию зарядно-подзарядных агрегатов ВАЗП-380/260-40/80</t>
  </si>
  <si>
    <t>кс-2253</t>
  </si>
  <si>
    <t>Информационное письмо ИП-1-96 Э "О совершенствовании ближнего и дальнего резервирования работы устройств РЗА распределительных сетей 6-110 кВ"</t>
  </si>
  <si>
    <t>к-2189</t>
  </si>
  <si>
    <t>Информационное сообщение №Э-1/65 "Мероприятия по обеспечению правильной работы реле обратного тока"</t>
  </si>
  <si>
    <t>к-2186</t>
  </si>
  <si>
    <t>Противоаварийный циркуляр №Ц-05-89(Э) "О повышении надежности работы устройств релейной защиты, автоматики и технологических защит при замыкании на землю в сети постоянного тока"</t>
  </si>
  <si>
    <t>к-1028</t>
  </si>
  <si>
    <t>Циркуляр №Ц-02-98(Э) "О проверке кабелей на невозгорание при воздействии тока короткого замыкания"+ Информ.сообщение №18-4/1</t>
  </si>
  <si>
    <t>к-1032</t>
  </si>
  <si>
    <t>Циркуляр Ц-02-84(Э) "О предотвращении возгорания кабелей 6 кВ ААШв (ож) в цепях электродвигателей собственных нужд электростанций"</t>
  </si>
  <si>
    <t>П-644</t>
  </si>
  <si>
    <t>ВСН-34-70.075-91 Ценник на работы по оказанию технической помощи при вводе в эксплуатацию энергопредприятий. В 2-х Частях</t>
  </si>
  <si>
    <t>131-0601</t>
  </si>
  <si>
    <t>МИ 1592-99 ГСИ. Счетчики воды. Методика поверки</t>
  </si>
  <si>
    <t>П-162</t>
  </si>
  <si>
    <t>СО 34.10.331-90 Нормы расхода металла рабочих лопаток и улиточной брони мельниц-вентиляторов</t>
  </si>
  <si>
    <t>П-315</t>
  </si>
  <si>
    <t>СО 34.23.602 Инструкция по обслуживанию системы бесступенчатого регулирования скорости двигателей питателей топлива</t>
  </si>
  <si>
    <t>П-320</t>
  </si>
  <si>
    <t>СО 34.23.508-91 Типовая инструкция по эксплуатации аспирационных установок топливоподачи ТЭС</t>
  </si>
  <si>
    <t>П-14</t>
  </si>
  <si>
    <t>СО 34.02.309-88 Методические указания по определению содержания диоксида серы в дымовых газах котлов (экспресс-метод)</t>
  </si>
  <si>
    <t>П-16</t>
  </si>
  <si>
    <t>Правила охраны поверхностных вод</t>
  </si>
  <si>
    <t>к-1058</t>
  </si>
  <si>
    <t>Инф.Сообщение №Т-11/70 "Обобщение материалов ОРГРЭС по потерям тепла в окружающую среду (q) современными котлоагрегатами</t>
  </si>
  <si>
    <t>к-866</t>
  </si>
  <si>
    <t>Информационное письмо №10-84"Опыт эксплуатации наружных газоходов к дымовым трубам тепловых электростанций"</t>
  </si>
  <si>
    <t>к-864</t>
  </si>
  <si>
    <t>Циркуляр Ц-02-97(Т) "О повышении надежности дымовых труб и газоходов тепловых электростанций"</t>
  </si>
  <si>
    <t>к-867</t>
  </si>
  <si>
    <t>Циркуляр Ц-02-98(Т) "О предотвращении разрушений баков-аккумуляторов горячей воды"</t>
  </si>
  <si>
    <t>к-724</t>
  </si>
  <si>
    <t>Циркуляр Ц-03-97(Т) "О защите газопроводов от повреждений на участке от ГРП до горелок котлов</t>
  </si>
  <si>
    <t>к-1139</t>
  </si>
  <si>
    <t>СО 34.30.733,РД 34.30.733 Типовые энергетические характеристики турбоагрегата Т-175/210-130 ПО ТМЗ и конденсаторной группы КГ2-12000-1 //ТХ 34-70-025-87</t>
  </si>
  <si>
    <t>П-392</t>
  </si>
  <si>
    <t>СО 34.26.703 Типовая энергетическая характеристика водогрейного котла ПТВМ-180 при сжигании природного газа //ТХ 34-70-015-85</t>
  </si>
  <si>
    <t>П-523</t>
  </si>
  <si>
    <t>СО 34.41.707 Типовые энергетические характеристики циркуляционных насосов энергоблоков мощностью 150-1200 МВт</t>
  </si>
  <si>
    <t>к-102</t>
  </si>
  <si>
    <t>МУ 34-70-080-84 Методические указания по определению тепловых потерь в водяных и паровых тепловых сетях (действует в части тепловых потерь в паровых сетях)</t>
  </si>
  <si>
    <t>к-211</t>
  </si>
  <si>
    <t>МИ 2260-93 Рекомендация. Государственная система обеспечения единства измерений. Уровень мазута в железнодорожных цистернах. Методика выполнения измерений измерителем уровня недолива ИНД-1М.</t>
  </si>
  <si>
    <t>к-2356</t>
  </si>
  <si>
    <t>СО 34.20.112 Указания по выбору средств регулирования напряжения и компенсации реактивной мощности при проектировании сельскохозяйственных объектов и эл.сетей сельскохозяйственного назначения</t>
  </si>
  <si>
    <t>П-318</t>
  </si>
  <si>
    <t>СО 34.23.506 Технические требования к обеспечению сохранности железнодорожных цистерн в тепляках при сливе мазута</t>
  </si>
  <si>
    <t>П-360</t>
  </si>
  <si>
    <t>СО 34.26.724 Методические указания по испытаниям топочных и горелочных устройств котельных установок //МУ 34-70-180-87</t>
  </si>
  <si>
    <t>к-1183</t>
  </si>
  <si>
    <t>ВСН-34.70.072-91 Ценник на пусконаладочные работы. Оборудование тепловых и гидравлических электростанций. Часть 1.Оборудование тепловых электрических станций.</t>
  </si>
  <si>
    <t>к-1056</t>
  </si>
  <si>
    <t>СО 34.27.508-89 Типовая инструкция по эксплуатации систем внутреннего пневмозолоудаления аэрожелобами</t>
  </si>
  <si>
    <t>к-2170</t>
  </si>
  <si>
    <t>Инструкция по наладке, проверке и эксплуатации дистанционных защит ПЗ-158 и ПЗ-159</t>
  </si>
  <si>
    <t>к-599</t>
  </si>
  <si>
    <t>Инструкция по проверке и наладке высокочастотной блокировки дистанционной и токовой направленной защит нулевой последовательности ЭПЗ-1636 воздушных линий 110-220 кВ</t>
  </si>
  <si>
    <t>к-2169</t>
  </si>
  <si>
    <t>Методика наладки высокочастотных каналов защиты с постами типа ПВЗД</t>
  </si>
  <si>
    <t>П-410</t>
  </si>
  <si>
    <t>СО 34.35.650 Методика наладки и проверки реле частоты РЧ-1, РЧ-2</t>
  </si>
  <si>
    <t>П-415</t>
  </si>
  <si>
    <t>СО 34.35.654 Методические указания по наладке и проверке дифференциальной защиты ДЗТ-21, ДЗТ-23</t>
  </si>
  <si>
    <t>к-57</t>
  </si>
  <si>
    <t>МУ 34-70-021-82 Методические указания по наладке и техническому обслуживанию фильтр-реле РНФ-1 М и РНФ-2</t>
  </si>
  <si>
    <t>к-2178</t>
  </si>
  <si>
    <t>Методические указания по техническому обслуживанию максимальных токовых защит МТЗ-М и ТЭК-1</t>
  </si>
  <si>
    <t>к-212</t>
  </si>
  <si>
    <t>МУ 34-70-046-83 Методические указания по техническому обслуживанию реле мощности обратной последовательности РМОП-2.</t>
  </si>
  <si>
    <t>к-1021</t>
  </si>
  <si>
    <t>Методические указания по техническому обслуживанию реле тока нулевой последовательности РТЗ-50</t>
  </si>
  <si>
    <t>П-428</t>
  </si>
  <si>
    <t>СО 34.35.666 Методические указания по техническому обслуживанию токовой защиты ПДЭ 2002 //МУ 34-70-067-84</t>
  </si>
  <si>
    <t>94057</t>
  </si>
  <si>
    <t>СО 34.35.668 Методические указания по техническому обслуживанию устройства автоматического повторного включения ПДЭ 2004.02</t>
  </si>
  <si>
    <t>П-429</t>
  </si>
  <si>
    <t>СО 34.35.667 Методические указания по техническому обслуживанию устройства автоматического повторного включения ПДЭ-2004.01</t>
  </si>
  <si>
    <t>к-597</t>
  </si>
  <si>
    <t>МУ 34-70-099-85 Методические указания по техническому обслуживанию устройства резервирования при отказе выключателей ПДЭ-2005</t>
  </si>
  <si>
    <t>97074</t>
  </si>
  <si>
    <t>СО 34.35.671 Методические указания по техническому обслуживанию шкафов дистанционной и токовой защит ШДЭ 2801, ШДЭ 2802</t>
  </si>
  <si>
    <t>04-08(3)</t>
  </si>
  <si>
    <t>Изменение №2 к СО 34.0-35.617-2001 Правил технического обслуживания устройств релейной защиты, электроавтоматики, дистанционного управления и сигнализации электростанций 110-750 кВ</t>
  </si>
  <si>
    <t>П-580</t>
  </si>
  <si>
    <t>СО 34.47.617 Методические указания по наладке воздушных выключателей серии ВВБ напряжением 110-500 кВ</t>
  </si>
  <si>
    <t>П-581</t>
  </si>
  <si>
    <t>Методические указания по наладке и эксплуатации автоматических выключателей переменного тока серии "Электрон" на электростанциях и подстанциях</t>
  </si>
  <si>
    <t>П-558</t>
  </si>
  <si>
    <t>СО 34.45.612 Руководство по капитальному ремонту турбогенератора ТВВ-165-2</t>
  </si>
  <si>
    <t>П-545</t>
  </si>
  <si>
    <t>СО 34.45.621 Методические указания по анализу расходов электроэнергии на собственные нужды турбоагрегатов и на питательные насосы ТЭС</t>
  </si>
  <si>
    <t>П-550</t>
  </si>
  <si>
    <t>СО 34.45.625 Методические указания по наладке тиристорной системы самовозбуждения серии СТС для турбо- и гидрогенераторов</t>
  </si>
  <si>
    <t>П-541</t>
  </si>
  <si>
    <t>СО 34.45.303 Инструкция по определению возможности включения вращающихся электрических машин переменного тока без сушки</t>
  </si>
  <si>
    <t>П-461</t>
  </si>
  <si>
    <t>П-462</t>
  </si>
  <si>
    <t>СО 34.35.674 Рекомендации по разработке систем автоматического регулирования ТЭС (Технические требования)</t>
  </si>
  <si>
    <t>П-463</t>
  </si>
  <si>
    <t>СО 34.35.675 Рекомендации по техническому диагностированию приборов серии КПI</t>
  </si>
  <si>
    <t>П-464</t>
  </si>
  <si>
    <t>П-465</t>
  </si>
  <si>
    <t>СО 34.35.608 Руководство по капитальному ремонту вторичных приборов ДП, ДПР //РК 34-38-013-83</t>
  </si>
  <si>
    <t>П-466</t>
  </si>
  <si>
    <t>СО 34.35.614 Руководство по капитальному ремонту мембранных показывающих тягомеров ТММП-52, тягонапоромеров ТНМП-52, напоромеров НМП-52 //РК 34-38-014-83</t>
  </si>
  <si>
    <t>П-467</t>
  </si>
  <si>
    <t>СО 34.35.621 Руководство по капитальному ремонту показывающих манометров для точных измерений типа МТИ //РК 34-38-025-87</t>
  </si>
  <si>
    <t>П-468</t>
  </si>
  <si>
    <t>СО 34.35.602 Руководство по капитальному ремонту полупроводниковых усилителей типов У и УПД</t>
  </si>
  <si>
    <t>П-188</t>
  </si>
  <si>
    <t>МТ 34-70-027-86 Методика расчета поправок к мощности, расходу свежего пара и удельному расходу теплоты на отклонение параметров и условий от номинальных для турбоагрегатов с регулируемыми отборами</t>
  </si>
  <si>
    <t>П-389</t>
  </si>
  <si>
    <t>СО 34.26.713 Типовая энергетическая характеристика водогрейного котла КВГМ-100 при сжигании мазута //ТХ 34-70-018-86</t>
  </si>
  <si>
    <t>П-394</t>
  </si>
  <si>
    <t>СО 34.26.701 Типовая энергетическая характеристика котла ТГМ-94 при сжигании мазута и природного газа</t>
  </si>
  <si>
    <t>П-397</t>
  </si>
  <si>
    <t>СО 34.26.705 Типовая энергетическая характеристика котла ТГМЕ-464, работающего под наддувом при сжигании мазута</t>
  </si>
  <si>
    <t>к-1115</t>
  </si>
  <si>
    <t>к-1124</t>
  </si>
  <si>
    <t>к-1126</t>
  </si>
  <si>
    <t>к-1076</t>
  </si>
  <si>
    <t>СО 34.30.305 Инструкция по проведению экспресс-испытаний турбоустановки Т-100-130 ТМЗ</t>
  </si>
  <si>
    <t>к-1144</t>
  </si>
  <si>
    <t>СО 34.30.738 Методические указания по испытаниям конденсационных установок паровых турбин //МУ 34-70-010-82</t>
  </si>
  <si>
    <t>к-1145</t>
  </si>
  <si>
    <t>СО 34.30.739 Методические указания по расчету поправок к расходу тепла турбоагрегатами</t>
  </si>
  <si>
    <t>к-1133</t>
  </si>
  <si>
    <t>СО 34.30.727 Нормативные характеристики конденсаторов турбин Т-50-130 ТМЗ, ПТ-60-130/13 и ПТ-80/100-130/13 ЛМЗ</t>
  </si>
  <si>
    <t>к-1132</t>
  </si>
  <si>
    <t>к-1114</t>
  </si>
  <si>
    <t>СО 34.30.711 Типовая нормативная характеристика турбоагрегата ПТ-60-130/13 ЛМЗ</t>
  </si>
  <si>
    <t>к-1120</t>
  </si>
  <si>
    <t>СО 34.30.716 Типовая нормативная характеристика турбоагрегата Т-100-130 ТМЗ</t>
  </si>
  <si>
    <t>к-1138</t>
  </si>
  <si>
    <t>СО 34.30.732 Типовая энергетическая характеристика конденсатора К-6000-1 турбины ПТ-135/165-130/15 ПО ТМЗ //ТХ 34-70-024-86</t>
  </si>
  <si>
    <t>к-1121</t>
  </si>
  <si>
    <t>СО 34.30.717 Типовая энергетическая характеристика турбоагрегата К-100-90 (ВК-100-5) ЛМЗ</t>
  </si>
  <si>
    <t>к-1113</t>
  </si>
  <si>
    <t>СО 34.30.710 Типовая энергетическая характеристика турбоагрегата К-100-90-6 (ВК-100-6)</t>
  </si>
  <si>
    <t>к-1110</t>
  </si>
  <si>
    <t>СО 34.30.707 Типовая энергетическая характеристика турбоагрегата К-100-90-6 (ВК-100-6) ЛМЗ после реконструкции с устройством регулируемого теплофикационного отбора</t>
  </si>
  <si>
    <t>к-1111</t>
  </si>
  <si>
    <t>СО 34.30.708 Типовая энергетическая характеристика турбоагрегата К-50-90-2 (ВК-50-2) ЛМЗ</t>
  </si>
  <si>
    <t>к-1112</t>
  </si>
  <si>
    <t>СО 34.30.709 Типовая энергетическая характеристика турбоагрегата К-50-90-3 (ВК-50-3) ЛМЗ</t>
  </si>
  <si>
    <t>к-1123</t>
  </si>
  <si>
    <t>СО 34.30.719 Типовая энергетическая характеристика турбоагрегата ПТ-135/165-130/15 ТМЗ //ТХ 34-70-004-83</t>
  </si>
  <si>
    <t>к-1107</t>
  </si>
  <si>
    <t>СО 34.30.705 Типовая энергетическая характеристика турбоагрегата ПТ-60-90/13 (ВПТ-50-2) ЛМЗ</t>
  </si>
  <si>
    <t>к-1106</t>
  </si>
  <si>
    <t>СО 34.30.704 Типовая энергетическая характеристика турбоагрегата Р-100-130/15 ТМЗ</t>
  </si>
  <si>
    <t>к-1127</t>
  </si>
  <si>
    <t>СО 34.30.721 Типовая энергетическая характеристика турбоагрегата Р-50-130-1 ЛМЗ</t>
  </si>
  <si>
    <t>к-1140</t>
  </si>
  <si>
    <t>СО 34.30.734 Типовая энергетическая характеристика турбоагрегата Т-42/50-90-3 ПО ЛМЗ //ТХ 34-70-020-86</t>
  </si>
  <si>
    <t>к-56</t>
  </si>
  <si>
    <t>Инструкция по наладке, проверке и эксплуатации дистанционной защиты ДЗ-503, 1979 г.</t>
  </si>
  <si>
    <t>к-2119</t>
  </si>
  <si>
    <t>Информационное письмо №16-84 "О новых строительных материалах и конструкциях для эксплуатации и ремонта зданий и сооружений энергопредприятий"</t>
  </si>
  <si>
    <t>к-2120</t>
  </si>
  <si>
    <t>Информационное письмо №1-83 "Повышение надежности кровель производственных зданий энергопредприятий"</t>
  </si>
  <si>
    <t>к-2122</t>
  </si>
  <si>
    <t>Информационное письмо №2-81 "Восстановление гидроизоляции заглубленных и подземных сооружений электростанций"</t>
  </si>
  <si>
    <t>к-2201</t>
  </si>
  <si>
    <t>Информационное письмо №5-91 "О схемах защиты и автоматики подстанций с отделителями и короткозамыкателями"</t>
  </si>
  <si>
    <t>к-2114</t>
  </si>
  <si>
    <t>ТП 34-70-007-86 Типовое положение о производственно-техническом отделе</t>
  </si>
  <si>
    <t>П-168</t>
  </si>
  <si>
    <t>СО 34.10.406 Нормы расхода химических реагентов для обработки циркуляционной воды на тепловых электростанциях //НР 34-70-023-82</t>
  </si>
  <si>
    <t>к-1077</t>
  </si>
  <si>
    <t>СО 34.30.306 Инструкция по проведению экспресс-испытаний турбоустановки К-200-130 ЛМЗ</t>
  </si>
  <si>
    <t>П-296</t>
  </si>
  <si>
    <t>СО 34.21.668 Рекомендации по модернизации элементов градирен</t>
  </si>
  <si>
    <t>к-2117</t>
  </si>
  <si>
    <t>Рекомендации по оптимизации наблюдений за осадками фундаментов оборудования, зданий и сооружений тепловых и атомных электростанций</t>
  </si>
  <si>
    <t>П-331</t>
  </si>
  <si>
    <t>СО 34.25.103-87 Теплофикационный дубль-блок с турбиной Т-185/220-130 и барабанными котлами. Типовая пусковая схема</t>
  </si>
  <si>
    <t>П-338</t>
  </si>
  <si>
    <t>СО 34.25.513 Типовая инструкция по пуску из различных тепловых состояний и останову моноблока мощностью 110 МВт с турбиной Т-110/120-130 и газомазутным котлом //ТИ 34-70-048-85</t>
  </si>
  <si>
    <t>П-646</t>
  </si>
  <si>
    <t>Типовое положение о службах (группах) изоляции, защиты от перенапряжений и испытаний электрооборудования ПЭО (РЭУ), предприятий электрических сетей и электростанций</t>
  </si>
  <si>
    <t>П-647</t>
  </si>
  <si>
    <t>Типовое положение о службе изоляции, защиты от перенапряжений и испытаний высоковольтного оборудования ПЭО</t>
  </si>
  <si>
    <t>к-897</t>
  </si>
  <si>
    <t>А) Решение №Э-4/83 "О введении в действие единых форм протоколов испытаний электрооборудования:Форма паспорта-протокола устройства РЗ и электроавтоматики</t>
  </si>
  <si>
    <t>к-920</t>
  </si>
  <si>
    <t>В) Решение №Э-4/83 "О введении в действие единых форм протоколов испытаний электрооборудования:Единые формы протоколов испытаний электрооборудования</t>
  </si>
  <si>
    <t>к-930</t>
  </si>
  <si>
    <t>Руководство по ремонту котельного оборудования электростанций. Технология и технические условия ремонта устройств регулирования температуры пара</t>
  </si>
  <si>
    <t>к-1068</t>
  </si>
  <si>
    <t>СО 34.30.103 Руководящие указания по проектированию, наладке и эксплуатации установок непрерывной очистки конденсаторов паровых турбин резиновыми шариками</t>
  </si>
  <si>
    <t>к-1069</t>
  </si>
  <si>
    <t>СО 34.30.104 Руководящие указания по тепловому расчету поверхностных конденсаторов мощных турбин тепловых и атомных электростанций</t>
  </si>
  <si>
    <t>к-1147</t>
  </si>
  <si>
    <t>СО 34.30.741 Технические требования к маневренности энергетических парогазовых установок блочных тепловых электростанций</t>
  </si>
  <si>
    <t>к-1445</t>
  </si>
  <si>
    <t>СО 34.39.601 Руководство по ремонту трубопроводной арматуры на давление 64-100 кгс/см2</t>
  </si>
  <si>
    <t>П-498</t>
  </si>
  <si>
    <t>СО 34.39.501 Типовая инструкция по эксплуатации, ремонту и контролю станционных трубопроводов сетевой воды //ТИ 34-70-042-85</t>
  </si>
  <si>
    <t>081-04</t>
  </si>
  <si>
    <t>Рекомендации по применению жидких герметиков производства НПФ "ЛАТЕКС" для защиты от коррозии металлических баков-аккумуляторов горячей воды и воды в них от аэрации</t>
  </si>
  <si>
    <t>П-524</t>
  </si>
  <si>
    <t>СО 34.42.401-88 Методические указания по пуску и наладке установок очистки производственных сточных вод ТЭС</t>
  </si>
  <si>
    <t>к-2280</t>
  </si>
  <si>
    <t>Извещение №20/86 об изменении типовых инструкций по пуску и останову блочных установок мощностью 250-800 МВт</t>
  </si>
  <si>
    <t>к-383</t>
  </si>
  <si>
    <t>Инструкция по проверке и эксплуатации дифференциальных реле серии ДЗТ</t>
  </si>
  <si>
    <t>к-2118</t>
  </si>
  <si>
    <t>Противоаварийный циркуляр №Ц-07-85(Т). О предупреждении снего- и льдообразования на кровлях главных корпусов тепловых электростанций</t>
  </si>
  <si>
    <t>к-1065</t>
  </si>
  <si>
    <t>Циркуляр №Т-2/73 о предупреждении аварий подогревателей высокого давления ТКЗ типа ПВ из-за разрушения трубной системы (с извещением)</t>
  </si>
  <si>
    <t>к-868</t>
  </si>
  <si>
    <t>к-765</t>
  </si>
  <si>
    <t>Циркуляр Ц-05-99(Т) "О повышении надежности башенных градирен"</t>
  </si>
  <si>
    <t>к-1946</t>
  </si>
  <si>
    <t>Циркуляр Ц-01-2004(Т) Организация контроля за состоянием и ремонтом обмуровки и тепловой изоляции оборудования ТЭС в целях снижения потерь и температур поверхности изоляции до нормальных значений. С изменением №1</t>
  </si>
  <si>
    <t>П-649</t>
  </si>
  <si>
    <t>к-2121</t>
  </si>
  <si>
    <t>Информационное письмо №6-81 "Об организации инженерного надзора за состоянием зданий и сооружений энергопредприятий"</t>
  </si>
  <si>
    <t>В-7</t>
  </si>
  <si>
    <t>П-452</t>
  </si>
  <si>
    <t>СО 34.35.610 Нормы периодичности капитального ремонта средств измерений, автоматизации и систем технологических защит на тепловых электростанциях</t>
  </si>
  <si>
    <t>П-454</t>
  </si>
  <si>
    <t>СО 34.35.611 Нормы по составу и периодичности технического обслуживания средств измерений и автоматизации на тепловых электростанциях</t>
  </si>
  <si>
    <t>к-11</t>
  </si>
  <si>
    <t>СО 34.01.210 Указатель руководящих документов, переведенных в категорию справочно-информационных, для персонала цехов ТАИ тепловых электростанций (по состоянию на 01.07.90г.)</t>
  </si>
  <si>
    <t>П-101</t>
  </si>
  <si>
    <t>СО 34.09.604-89 Типовая инструкция по организации сбора и рациональному использованию отработанных нефтепродуктов на тепловых и гидравлических электростанциях, предприятиях электрических сетей и ремонтных предприятиях Минэнерго СССР</t>
  </si>
  <si>
    <t>к-1078</t>
  </si>
  <si>
    <t>СО 34.30.307 Инструкция по проведению экспресс-испытаний турбоустановки К-300-240 ЛМЗ</t>
  </si>
  <si>
    <t>В-2</t>
  </si>
  <si>
    <t>Инструкция по организации в Минэнерго России работы по расчету и обоснованию нормативов технологических потерь при передаче тепловой энергии</t>
  </si>
  <si>
    <t>к-1128</t>
  </si>
  <si>
    <t>ТХ 34-70-006-84 Типовая энергетическая характеристика газотурбинной установки ГТ-25 ЛМЗ:</t>
  </si>
  <si>
    <t>к-1129</t>
  </si>
  <si>
    <t>ТХ 34-70-007-84 Типовая энергетическая характеристика газотурбинной установки ГТ-35 ХТЗ:</t>
  </si>
  <si>
    <t>В-13</t>
  </si>
  <si>
    <t>Инструкция по организации в Минэнерго России работы по расчету и обоснованию нормативов удельного расхода топлива на отпущенную электрическую и тепловую энергию от тепловых электрических станций и котельных</t>
  </si>
  <si>
    <t>П-474</t>
  </si>
  <si>
    <t>СО 34.37.602 Методика химического контроля при очистках теплообменников с трубками из латуни и медно-никелевых сплавов смесью низкомолекулярных предельных одноосновных карбоновых кислот и смесью их с соляной кислотой</t>
  </si>
  <si>
    <t>П-214</t>
  </si>
  <si>
    <t>СО 34.17.403-96 Инструкция по ультразвуковой дефектоскопии металла камер пароохладителей в местах подвода впрыскиваемой воды</t>
  </si>
  <si>
    <t>П-566</t>
  </si>
  <si>
    <t>СО 34.45.617 Руководство по капитальному ремонту электродвигателей АС 5000/6000</t>
  </si>
  <si>
    <t>П-568</t>
  </si>
  <si>
    <t>СО 34.45.607 Технологическая инструкция по ремонту термореактивной изоляции лобовых частей стержней (катушек) обмоток статоров высоковольтных электрических машин</t>
  </si>
  <si>
    <t>П-573</t>
  </si>
  <si>
    <t>СО 34.45.608-91 Типовое положение по определению необходимости полных перемоток статоров турбогенераторов, гидрогенераторов и синхронных компенсаторов</t>
  </si>
  <si>
    <t>П-107</t>
  </si>
  <si>
    <t>СО 34.09.212 Указания по нормированию показателей работы гидроохладителей в энергетике</t>
  </si>
  <si>
    <t>к-1079</t>
  </si>
  <si>
    <t>СО 34.30.308 Инструкция по проведению экспресс-испытаний турбоустановки К-160-130 ХТГЗ</t>
  </si>
  <si>
    <t>П-424</t>
  </si>
  <si>
    <t>СО 34.35.661 Методические указания по техническому обслуживанию комплектных устройств технологических защит</t>
  </si>
  <si>
    <t>П-430</t>
  </si>
  <si>
    <t>СО 34.35.669 Методические указания по техническому обслуживанию устройства КИВ //МУ 34-70-39-83</t>
  </si>
  <si>
    <t>к-1208</t>
  </si>
  <si>
    <t>СО 34.35.126-93 Положение о разработке новых АСУ ТП на конкурсной основе</t>
  </si>
  <si>
    <t>к-1197</t>
  </si>
  <si>
    <t>СО 34.35.107 Положение по организации питания оперативным током АСУ ТП энергоблоков мощностью 500 и 800 МВт ТЭС</t>
  </si>
  <si>
    <t>01-08(05)</t>
  </si>
  <si>
    <t>Изменение №1 СО 34.0-35.617 Правил технического обслуживания устройств релейной защиты, электроавтоматики, дистанционного управления и сигнализации электростанций и подстанций 110-750 кВ //2001.</t>
  </si>
  <si>
    <t>к-2173</t>
  </si>
  <si>
    <t>Инструкция по эксплуатации и наладке автоматических осциллографов Н-11 и Н-13</t>
  </si>
  <si>
    <t>П-579</t>
  </si>
  <si>
    <t>СО 34.47.616 Методика расчета режимов перерыва питания и самозапуска электродвигателей 3-10 кВ собственных нужд электростанций упрощенными методами</t>
  </si>
  <si>
    <t>к-818</t>
  </si>
  <si>
    <t>Методические указания по наладке и эксплуатации автоматических выключателей серии А3700 на электростанциях и подстанциях</t>
  </si>
  <si>
    <t>П-583</t>
  </si>
  <si>
    <t>Рекомендации по методам технического обслуживания автоматических выключателей присоединений 0,4 кВ и средств релейной защиты присоединений 6-35 кВ с использованием комплектных испытательных устройств серии "САТУРН"</t>
  </si>
  <si>
    <t>к-2185</t>
  </si>
  <si>
    <t>Извещение о дополнении Решения №Э-6/89 "О передаче электростанциям проектных материалов по расчету уставок Устройств РЗА присоединений собственных нужд ТЭС"</t>
  </si>
  <si>
    <t>к-2197</t>
  </si>
  <si>
    <t>Информационное письмо №15-84 "Об издании протоколов проверки при новом включении устройств РЗА и электроавтоматики"</t>
  </si>
  <si>
    <t>к-2200</t>
  </si>
  <si>
    <t>Информационное письмо №4-91 "О повышении надежности работы высокочастотных устройств релейной защиты и противоаварийной автоматики линий электропередачи"</t>
  </si>
  <si>
    <t>к-2194</t>
  </si>
  <si>
    <t>Информационное сообщение №Э-14/71 "О выполнении фазоповоротных схем в реле направленного действия"</t>
  </si>
  <si>
    <t>к-2192</t>
  </si>
  <si>
    <t>Информационное сообщение №Э-2/70 "О мерах по устранению ложной работы реле ПР-211 при сотрясениях и увеличению быстродействия реле КДР-1, МКУ-48, РП-25 и РП-23"</t>
  </si>
  <si>
    <t>к-2193</t>
  </si>
  <si>
    <t>Информационное сообщение №Э-2/71 "О недостатках промежуточных реле РП-25 и РП-26"</t>
  </si>
  <si>
    <t>к-2191</t>
  </si>
  <si>
    <t>Информационное сообщение №Э-5/68 "О нарушении герметичности поплавков газовых реле"</t>
  </si>
  <si>
    <t>к-64</t>
  </si>
  <si>
    <t>Информационное сообщение. Способ подвески высокочастотных заградителей в районах с повышенными ветровыми нагрузками</t>
  </si>
  <si>
    <t>к-2187</t>
  </si>
  <si>
    <t>Циркуляр №Ц-01-94(Э) "О предотвращении ложных срабатываний высокочастотных защит линий 500-1150 кВ ПДЭ 2003 и НДЗ-751"</t>
  </si>
  <si>
    <t>к-2188</t>
  </si>
  <si>
    <t>Циркуляр №Ц-04-95(Э) "О предотвращении отказов реле типа РВ-132"</t>
  </si>
  <si>
    <t>ж-14</t>
  </si>
  <si>
    <t>Журнал учета поступления, расхода, сбора бывших в употреблении для повторного использования, рециклинга и передачи на регенерацию озоноразрушающих веществ (Форма ПОД-5)</t>
  </si>
  <si>
    <t>к-2163</t>
  </si>
  <si>
    <t>Типовой проект организации труда в электрическом цехе блочной ТЭС</t>
  </si>
  <si>
    <t>к-2255</t>
  </si>
  <si>
    <t>НР 34-00-33-83 Нормы времени на проверку средств измерений, находящихся в эксплуатации на станциях и в электрических сетях</t>
  </si>
  <si>
    <t>П-131</t>
  </si>
  <si>
    <t>СО 34.10.201 Нормы запасных частей для средств измерений и автоматизации на тепловых электростанциях</t>
  </si>
  <si>
    <t>а10/95051</t>
  </si>
  <si>
    <t>Методические указания по монтажу, наладке и эксплуатации аппаратуры вибрационного контроля ВСВ-350П</t>
  </si>
  <si>
    <t>П-455</t>
  </si>
  <si>
    <t>СО 34.35.615 Нормы технического обслуживания технологических защит теплоэнергетического оборудования на тепловых электростанциях</t>
  </si>
  <si>
    <t>П-233</t>
  </si>
  <si>
    <t>СО 34.20.321 Методические указания по испытанию тепловой изоляции оборудования и трубопроводов ТЭС</t>
  </si>
  <si>
    <t>П-475</t>
  </si>
  <si>
    <t>СО 34.37.201 Методические указания по автоматизации действующих водоподготовительных установок тепловых электростанций</t>
  </si>
  <si>
    <t>кс-2244</t>
  </si>
  <si>
    <t>Методические указания по наладке и эксплуатации вакуумных деаэраторов</t>
  </si>
  <si>
    <t>кс-2311</t>
  </si>
  <si>
    <t>Руководство по ремонту котельного оборудования электростанций. Технология и технические условия ремонта поверхностей нагрева котельных агрегатов</t>
  </si>
  <si>
    <t>В-16</t>
  </si>
  <si>
    <t>СО 34.03.605 Рекомендации по применению средств индивидуальной защиты для рабочих и служащих Минэнерго СССР и по организации ухода за ними.</t>
  </si>
  <si>
    <t>к-2313</t>
  </si>
  <si>
    <t>МУ 34-70-075-84 Методические указания по эксплуатационному контролю состояния затворов гидротехнических сооружений:</t>
  </si>
  <si>
    <t>В-18</t>
  </si>
  <si>
    <t>СНиП 2.06.05-84 Плотины из грунтовых материалов</t>
  </si>
  <si>
    <t>В-19</t>
  </si>
  <si>
    <t>П73-2000 Рекомендации по натурным исследованиям и постоянным наблюдениям за вибрацией гидротехнических сооружений электростанций</t>
  </si>
  <si>
    <t>В-22</t>
  </si>
  <si>
    <t>РД 009-02-96 Установки пожарной автоматики. Техническое обслуживание и планово-предупредительный ремонт</t>
  </si>
  <si>
    <t>082-33</t>
  </si>
  <si>
    <t>Положение о головной организации метрологической службы электроэнергетики (ГОМС) и ее региональных подразделениях (РП ГОМС)</t>
  </si>
  <si>
    <t>ж-34</t>
  </si>
  <si>
    <t>Журнал сварочных работ// Приложение 2 к СНиП 3.03.01-87</t>
  </si>
  <si>
    <t>ж-35</t>
  </si>
  <si>
    <t>Журнал производства антикоррозийных работ// Приложение 1 к СНиП 3.04.03-85</t>
  </si>
  <si>
    <t>ж-36</t>
  </si>
  <si>
    <t>Журнал по устройству свайных фундаментов журнал погружения (забивки) свай</t>
  </si>
  <si>
    <t>ж-37</t>
  </si>
  <si>
    <t>Журнал монтажных соединений на болтах с контролируемым натяжением// Приложение 5 к СНиП 3.03.01-87</t>
  </si>
  <si>
    <t>ж-38</t>
  </si>
  <si>
    <t>Журнал работ по монтажу строительных конструкций// Приложение 1 к СНиП 3.03.01-87</t>
  </si>
  <si>
    <t>ж-39</t>
  </si>
  <si>
    <t>Журнал антикоррозийной защиты сварных соединений// Приложение 3 к СНиП 3.03.01-87</t>
  </si>
  <si>
    <t>ж-40</t>
  </si>
  <si>
    <t>Журнал замоноличивания монтажных стыков и узлов// Приложение 4 к СНиП 3.03.01-87</t>
  </si>
  <si>
    <t>ж-41</t>
  </si>
  <si>
    <t>Журнал работ по гидроизоляции, антикоррозийной защите, окраске стальных конструкций// Приложение 5 к Рекомендации по гидроизоляции мостовых сооружений рулонными наплавляемыми материалами "Техноэластмост"</t>
  </si>
  <si>
    <t>к-1122</t>
  </si>
  <si>
    <t>СО 34.30.718 Типовая энергетическая характеристика нетто турбоагрегата К-200-130 ЛМЗ</t>
  </si>
  <si>
    <t>с-190</t>
  </si>
  <si>
    <t>СО 34.37.516-91 Методические указания по очистке турбинного конденсата на блоках с прямоточными котлами</t>
  </si>
  <si>
    <t>к-2434</t>
  </si>
  <si>
    <t>к-1142</t>
  </si>
  <si>
    <t>СО 34.30.736 Типовая энергетическая характеристика конденсатора К-15240 турбины К-300-240 ПО ХТЗ</t>
  </si>
  <si>
    <t>П-339</t>
  </si>
  <si>
    <t>СО 34.25.511 Типовая инструкция по пуску из различных тепловых состояний и останову моноблока мощностью 200 МВт с котлом ТП-100 (для работы в режиме регулирования нагрузки энергосистем)</t>
  </si>
  <si>
    <t>П-484</t>
  </si>
  <si>
    <t>к-1136</t>
  </si>
  <si>
    <t>СО 34.30.730 Типовая энергетическая характеристика конденсатора К-11520 турбины К-500-240-2 ПОАТ ХТЗ //ТХ 34-70-021-86</t>
  </si>
  <si>
    <t>к-1131</t>
  </si>
  <si>
    <t>СО 34.30.725 Типовая энергетическая характеристика конденсатора 300 КЦС-1 (3) турбины К-300-240 ПО ЛМЗ</t>
  </si>
  <si>
    <t>121-0807</t>
  </si>
  <si>
    <t>СА-03-008-08 Резервуары вертикальные стальные сварные для нефти и нефтепродуктов. Техническое диагностирование и анализ безопасности</t>
  </si>
  <si>
    <t>121-0619</t>
  </si>
  <si>
    <t>Правила перевозки грузов автомобильным транспортом// Ред. от 30.12.2011</t>
  </si>
  <si>
    <t>кс-299</t>
  </si>
  <si>
    <t>СО 34.09.307-2001 Методика исследования новых водно-химических режимов и оценка их эффективности в условиях эксплуатации энергоблоков СКД</t>
  </si>
  <si>
    <t>121-1705</t>
  </si>
  <si>
    <t>Типовая программа по курсу "Пром., экологическая, энергет. безопасность, безопасность гидротех. сооружений" для предаттестационной (предэкзаменационной) подготовки руководителей и специалистов организаций, поднадзорных федеральной службе Ростехнадзора</t>
  </si>
  <si>
    <t>к-671</t>
  </si>
  <si>
    <t>СО 34.20.571 Методические указания по расчету показателей готовности к работе электростанций и энергосистем //2-е изд.</t>
  </si>
  <si>
    <t>П-401</t>
  </si>
  <si>
    <t>Рекомендации по привязке унифицированной системы группового регулирования активной мощности к устройствам управления гидроэлектростанций</t>
  </si>
  <si>
    <t>П-453</t>
  </si>
  <si>
    <t>СО 34.35.605 Нормы периодичности планового технического обслуживания и капитального ремонта средств дистанционного управления</t>
  </si>
  <si>
    <t>ж-43</t>
  </si>
  <si>
    <t>Журнал учета проверок юридического лица, индивидуального предпринимателя, проводимых органами государственного контроля (надзора), органами муниципального контроля// Приложение 4 к Приказу Минэкономразвития РФ от 30.09.11 № 532</t>
  </si>
  <si>
    <t>131-0604</t>
  </si>
  <si>
    <t>МИ 1236-86 Колориметр фотоэлектрический концентрационный КФК-2. Методика проверки</t>
  </si>
  <si>
    <t>131-0610</t>
  </si>
  <si>
    <t>МИ 2356-2006 ГСИ. Термопреобразователи с унифицированным выходным сигналом ТСМУ-055, ТСМУ-205, ТСПУ-055, ТСПУ-205, ТХАУ-205, ТХКУ-205. Методика проверки</t>
  </si>
  <si>
    <t>131-0611</t>
  </si>
  <si>
    <t>МИ 2996-2006 ГСИ. Термометры цифровые малогабаритные ТЦМ 9410. Методика проверки</t>
  </si>
  <si>
    <t>131-0608</t>
  </si>
  <si>
    <t>МИ 2189-92 ГСИ. Преобразователи разности давлений пневматические. Методика поверки</t>
  </si>
  <si>
    <t>131-0304</t>
  </si>
  <si>
    <t>РД 14-001-99 Методические указания по техническому диагностированию и продлению срока службы стальных баллонов, работающих под давлением</t>
  </si>
  <si>
    <t>с-180</t>
  </si>
  <si>
    <t>СО 34.37.310-97 Методика выполнения измерений массовой концентрации растворенных эмульгированных нефтепродуктов в технологических водных потоках ТЭС флуориметрическим методом</t>
  </si>
  <si>
    <t>к-1086</t>
  </si>
  <si>
    <t>СО 34.30.503 Типовая инструкция по принудительному расхолаживанию турбин мощностью 300 и 500 МВт ХТГЗ атмосферным воздухом</t>
  </si>
  <si>
    <t>с-134</t>
  </si>
  <si>
    <t>СО 34.21.542 Типовая инструкция по эксплуатации гидротехнических сооружений гидроэлектростанций</t>
  </si>
  <si>
    <t>131-0609</t>
  </si>
  <si>
    <t>Порядок применения пенообразователей для тушения пожаров. Рекомендации</t>
  </si>
  <si>
    <t>131-1401</t>
  </si>
  <si>
    <t>ТУ 34-38-20189-94. Горелки газомазутные паровых стационарных котлов. Технические условия на капитальный ремонт</t>
  </si>
  <si>
    <t>П-396</t>
  </si>
  <si>
    <t>СО 34.26.702 Типовая энергетическая характеристика котла ТГМЕ-206 при сжигании природного газа под наддувом и мазута с включенным дымососом //ТХ 34-70-009-85</t>
  </si>
  <si>
    <t>с-8</t>
  </si>
  <si>
    <t>СО 34.02.402-92 Методика расчета показателей качества осветленной воды систем гидрозолоудаления тепловых электростанций</t>
  </si>
  <si>
    <t>к-1047</t>
  </si>
  <si>
    <t>СО 34.27.405-89 Методические указания по наладке и испытаниям систем гидрозолоудаления</t>
  </si>
  <si>
    <t>кс-1042</t>
  </si>
  <si>
    <t>СО 34.27.301-2001 Методика испытаний золоулавливающих установок тепловых электростанций и котельных</t>
  </si>
  <si>
    <t>97084</t>
  </si>
  <si>
    <t>СО 34.35.416-97 Методические указания по наладке и обслуживанию гидравлических регуляторов в системах теплоснабжения</t>
  </si>
  <si>
    <t>с-139</t>
  </si>
  <si>
    <t>СО 34.25.104-93 Технические требования к маневренности энергетических полупиковых блоков тепловых электростанций с конденсационными турбинами</t>
  </si>
  <si>
    <t>к-1073</t>
  </si>
  <si>
    <t>СО 34.30.302 Методические указания по испытаниям и эксплуатации пароструйных эжекторов конденсационных установок турбин ТЭС и АЭС</t>
  </si>
  <si>
    <t>кс-1088</t>
  </si>
  <si>
    <t>СО 34.30.505-88 Типовая инструкция по эксплуатации турбоустановки Т-100-130 (Т-110/120-130) ТМЗ в моторном режиме</t>
  </si>
  <si>
    <t>П-630</t>
  </si>
  <si>
    <t>Информационное письмо ИП-16-02-00 (ТП) " О повреждениях в системах теплопотребления и рекомендации по защите оборудования элементов систем централизованного теплоснабжения при аварийных нарушениях гидравлического режима</t>
  </si>
  <si>
    <t>к-399</t>
  </si>
  <si>
    <t>СО 34.10.559 Индивидуальные нормы расхода турбинного масла на ремонтные и эксплуатационные нужды для гидроагрегатов</t>
  </si>
  <si>
    <t>П-554</t>
  </si>
  <si>
    <t>СО 34.45.309-92 Методические указания по проведению испытаний генераторов на нагревание</t>
  </si>
  <si>
    <t>П-216</t>
  </si>
  <si>
    <t>СО 34.17.411 Методические указания по определению длительной прочности теплоустойчивых сталей методом горячей длительной твердости //МУ 34-70-082-84</t>
  </si>
  <si>
    <t>П-210</t>
  </si>
  <si>
    <t>СО 34.17.422 Временное положение по магнитному контролю накипеобразования и коррозии парогенерирующих труб котлов тепловых электростанций</t>
  </si>
  <si>
    <t>П-553</t>
  </si>
  <si>
    <t>П-543</t>
  </si>
  <si>
    <t>СО 34.45.503 Инструкция по эксплуатации реверсивных бесщеточных систем возбуждения синхронных компенсаторов КСВБО 50-IIУI //И 34-70-015-83</t>
  </si>
  <si>
    <t>П-478</t>
  </si>
  <si>
    <t>СО 34.37.407 Методические указания по предпусковой парокислородной очистке и пассивации пароводяного тракта теплоэнергетического оборудования //МУ 34-70-128-85</t>
  </si>
  <si>
    <t>к-2449</t>
  </si>
  <si>
    <t>к-2450</t>
  </si>
  <si>
    <t>П-344</t>
  </si>
  <si>
    <t>СО 34.26.734 Рекомендации по техническому обслуживанию и ремонту аппаратуры "ФАКЕЛ-2" и "ФАКЕЛ-3М"</t>
  </si>
  <si>
    <t>П-414</t>
  </si>
  <si>
    <t>П-427</t>
  </si>
  <si>
    <t>СО 34.35.664 Методические указания по техническому обслуживанию промышленного кондуктометра АК-310 //МУ 34-70-004-82</t>
  </si>
  <si>
    <t>П-433</t>
  </si>
  <si>
    <t>СО 34.35.505 Нормативный материал по эксплуатации и ремонту автоматических приборов химического контроля АК-310 и РН-201 //НР 34-70-009-82</t>
  </si>
  <si>
    <t>П-434</t>
  </si>
  <si>
    <t>П-435</t>
  </si>
  <si>
    <t>СО 34.35.507 Нормативный материал по эксплуатации и ремонту приборов серий КС2 и КП1</t>
  </si>
  <si>
    <t>П-439</t>
  </si>
  <si>
    <t>СО 34.35.607 Нормативы на состав и периодичность технического обслуживания, нормы запасных частей для газоанализаторов на кислород //МН 5106-2, НР 34-70-102-86</t>
  </si>
  <si>
    <t>П-119</t>
  </si>
  <si>
    <t>СО 34.10.408 Методические указания по расчету норм расхода химических реагентов для нейтрализации сточных вод тепловых электростанций //МУ 34-70-157-87</t>
  </si>
  <si>
    <t>к-2177</t>
  </si>
  <si>
    <t>Методика наладки защиты ротора генератора от перегрузки РЗР-1М</t>
  </si>
  <si>
    <t>к-2379</t>
  </si>
  <si>
    <t>Рекомендации по выполнению устройств для автоматизации фосфатно-продувочного режима и коррекционной обработки питательной воды на действующих электростанциях с барабанными котлами</t>
  </si>
  <si>
    <t>к-2295</t>
  </si>
  <si>
    <t>Перечень руководящих и справочно-информационных документов для персонала цехов АСУ ТП (ТАИ) тепловых электростанций (по состоянию на 01.01.2002.)</t>
  </si>
  <si>
    <t>с-78</t>
  </si>
  <si>
    <t>СО 34.11.405 Методические указания по калибровке газоанализаторов на кислород типа МН на тепловых электростанциях //МУ 34-70-166-87</t>
  </si>
  <si>
    <t>П-437</t>
  </si>
  <si>
    <t>СО 34.35.508 Нормативный материал по эксплуатации приборов автоматического регулирования серии АКЭСР Ивано-Франковского приборостроительного завода (вып. 1976-1979гг.)</t>
  </si>
  <si>
    <t>к-1276</t>
  </si>
  <si>
    <t>СО 34.35.601 Нормативы на сроки и состав технического обслуживания, нормы запасных частей для малогабаритных датчиков с унифицированным выходом завода "Теплоконтроль" //НР 34-70-094-86</t>
  </si>
  <si>
    <t>П-409</t>
  </si>
  <si>
    <t>СО 34.35.619 Манометры, вакуумметры и мановакуумметры типа МЭД, взаимозаменяемые пружинные с унифицированным электрическим выходным сигналом. Руководство по капитальному ремонту //РК 34-38-017-84</t>
  </si>
  <si>
    <t>П-444</t>
  </si>
  <si>
    <t>СО 34.35.624-90 Нормативы на сроки и состав технического обслуживания, нормы запасных частей для сигнализаторов погасания факела "Факел-2"</t>
  </si>
  <si>
    <t>П-412</t>
  </si>
  <si>
    <t>СО 34.35.673 Методические указания по диагностированию систем авторегулирования на тепловых электростанциях</t>
  </si>
  <si>
    <t>П-546</t>
  </si>
  <si>
    <t>СО 34.45.622 Методические указания по испытаниям тиристорной системы независимого возбуждения турбогенераторов серии ТВВ мощностью 165-800 МВт //МУ 34-70-029-82</t>
  </si>
  <si>
    <t>к-1093</t>
  </si>
  <si>
    <t>СО 34.30.602 Методические указания по динамической балансировке роторов на станке маятникового типа</t>
  </si>
  <si>
    <t>к-2456</t>
  </si>
  <si>
    <t>Типовые программы пусконаладочных работ на оборудовании и системах турбинных установок</t>
  </si>
  <si>
    <t>к-2457</t>
  </si>
  <si>
    <t>Типовые программы пусконаладочных работ на оборудовании и системах котельных установок</t>
  </si>
  <si>
    <t>к-1116</t>
  </si>
  <si>
    <t>СО 34.30.712 Типовая энергетическая характеристика нетто турбоагрегата К-160-130 ХТГЗ</t>
  </si>
  <si>
    <t>131-1802</t>
  </si>
  <si>
    <t>СНиП 82-01-95 Разработка и применение норм и нормативов расхода материальных ресурсов в строительстве. Основные положения</t>
  </si>
  <si>
    <t>131-1804</t>
  </si>
  <si>
    <t>СНиП 21-01-97 Пожарная безопасность зданий и сооружений// С изм.1,2</t>
  </si>
  <si>
    <t>131-0401</t>
  </si>
  <si>
    <t>ВСН 19-89 Правила приемки работ при строительстве и ремонте автомобильных дорог</t>
  </si>
  <si>
    <t>131-1805</t>
  </si>
  <si>
    <t>СанПиН 2.1.4.2496-09 Гигиенические требования к обеспечению безопасности систем горячего водоснабжения</t>
  </si>
  <si>
    <t>131-0701</t>
  </si>
  <si>
    <t>Серия 3.006.1-8 Каналы и тонели сборные железобетонные из лотковых элементов. Выпуск 2-2. Узлы трасс. Лотки, плиты, балки. Арматурные и закладные изделия. Рабочие чертежи</t>
  </si>
  <si>
    <t>131-0402</t>
  </si>
  <si>
    <t>СП 41-105-2002 Проектирование и строительство тепловых сетей бесканальной прокладки из стальных труб с индустриальной тепловой изоляцией из пенополиуретана в полиэтиленовой оболочке</t>
  </si>
  <si>
    <t>131-0201</t>
  </si>
  <si>
    <t>Инструкция по технике безопасности при работе с компанентами полимерного покрытия "Вектор-1025" и "Вектор-1214"</t>
  </si>
  <si>
    <t>131-0202</t>
  </si>
  <si>
    <t>Типовая инструкция по антикоррозионной защите трубопроводов и металлоконструкций тепловых сетей мастиками "Вектор"</t>
  </si>
  <si>
    <t>131-0902</t>
  </si>
  <si>
    <t>Единые нормы и расценки (ЕНиР) на строительные, монтажные и ремонтно-строительные работы. Сборник Е22. Выпуск 1 Сварочные работы. Конструкции зданий и промышленных сооружений. Выпуск 2 Сварочные работы. Трубопроводы</t>
  </si>
  <si>
    <t>131-0203</t>
  </si>
  <si>
    <t>Типовая инструкция по технике безопасности при обслуживании и ремонте зданий и сооружений</t>
  </si>
  <si>
    <t>131-0503</t>
  </si>
  <si>
    <t>Нормы времени на ремонт и техническое обслуживание воздушных и кабельных линий, трансформаторных подстанций и распределительных пунктов напряжением 0,38-20 кВ</t>
  </si>
  <si>
    <t>131-0606</t>
  </si>
  <si>
    <t>МИ 1997-89 Государственная система обеспечения единства измерений. Преобразователи давления измерительные. Методика поверки</t>
  </si>
  <si>
    <t>131-0607</t>
  </si>
  <si>
    <t>МИ 2124-90 Государственная система обеспечения единства измерений. Манометры, вакуумметры, мановакуумметры, напоромеры, тягомеры и тягонапоромеры показывающие и самопишущие. Методика поверки</t>
  </si>
  <si>
    <t>131-0306</t>
  </si>
  <si>
    <t>МДК 4-03.2001 Методика определения нормативных значений показателей функционирования водяных тепловых сетей систем коммунального теплоснабжения</t>
  </si>
  <si>
    <t>к-9010</t>
  </si>
  <si>
    <t>Сборник рекомендуемых терминов. Надежность систем энергетики. Выпуск 095// 2007</t>
  </si>
  <si>
    <t>131-0906</t>
  </si>
  <si>
    <t>Сборник НТД согласно П-01-01-2011 (Раздел I, Подраздел II). 2. Промышленная безопасность. 2.1. Общие для различных опасных производственных объектов. Том 1. (пп. 2.1.1 - 2.1.12.)</t>
  </si>
  <si>
    <t>131-0907</t>
  </si>
  <si>
    <t>Сборник НТД согласно П-01-01-2011 (Раздел I, Подраздел II). 2. Промышленная безопасность. 2.1. Общие для различных опасных производственных объектов. Том 2. (пп. 2.1.13. - 2.1.30.)</t>
  </si>
  <si>
    <t>131-0908</t>
  </si>
  <si>
    <t>Сборник НТД согласно П-01-01-2011 (Раздел I, Подраздел II). 2. Промышленная безопасность. 2.1. Общие для различных опасных производственных объектов. Том 3. (пп. 2.1.31. - 2.1.51.)</t>
  </si>
  <si>
    <t>131-0909</t>
  </si>
  <si>
    <t>Сборник НТД согласно П-01-01-2011 (Раздел I, Подраздел II). 2. Промышленная безопасность. 2.1. Общие для различных опасных производственных объектов. Том 4. (пп. 2.1.52. - 2.1.67.)</t>
  </si>
  <si>
    <t>к-1117</t>
  </si>
  <si>
    <t>СО 34.30.713 Типовая энергетическая характеристика турбоагрегата К-300-240 ЛМЗ (для турбин до заводского №1198)</t>
  </si>
  <si>
    <t>с-240</t>
  </si>
  <si>
    <t>СО 34.43.209-97 Экспресс-метод определения антиокислительной присадки (ионол) в свежих и эксплуатационных турбинных маслах</t>
  </si>
  <si>
    <t>П-323</t>
  </si>
  <si>
    <t>СО 34.24.504-96 Типовая инструкция по эксплуатации индивидуальных замкнутых систем пылеприготовления с молотковыми мельницами</t>
  </si>
  <si>
    <t>П-324</t>
  </si>
  <si>
    <t>СО 34.24.502-96 Типовая инструкция по эксплуатации индивидуальных систем пылеприготовления прямого вдувания с мельницами-вентиляторами</t>
  </si>
  <si>
    <t>П-354</t>
  </si>
  <si>
    <t>СО 34.26.718 Методические указания по испытаниям гидравлической устойчивости прямоточных энергетических и водогрейных котлов Методические указания по испытаниям гидравлической устойчивости прямоточных энергетических и водогрейных котлов</t>
  </si>
  <si>
    <t>П-359</t>
  </si>
  <si>
    <t>СО 34.26.723 Методические указания по испытаниям прямоточных котлов в режимах разгрузки на скользящем давлении среды</t>
  </si>
  <si>
    <t>П-365</t>
  </si>
  <si>
    <t>СО 34.26.104 Методические указания по предупреждению резонансных акустических колебаний в трубчатых воздухоподогревателях паровых котлов //МУ 34-70-076-84</t>
  </si>
  <si>
    <t>П-368</t>
  </si>
  <si>
    <t>П-370</t>
  </si>
  <si>
    <t>СО 34.26.732 Рекомендации по составлению деревьев оценки ситуаций при управлении котельным и турбинным оборудованием</t>
  </si>
  <si>
    <t>П-515</t>
  </si>
  <si>
    <t>СО 34.41.601 Руководство по капитальному ремонту грунтовых насосов</t>
  </si>
  <si>
    <t>к-1103</t>
  </si>
  <si>
    <t>СО 34.30.702 Типовая энергетическая характеристика турбоагрегата К-500-65/3000 ПОАТ ХТЗ //ТХ 34-70-013-85</t>
  </si>
  <si>
    <t>кс-1092</t>
  </si>
  <si>
    <t>СО 34.30.601 Методические указания по определению расцентровок валопроводов турбоагрегатов //МУ 34-70-088-84</t>
  </si>
  <si>
    <t>кс-1095</t>
  </si>
  <si>
    <t>СО 34.30.604 Методические указания по балансировке многоопорных валопроводов турбоагрегатов на электростанциях</t>
  </si>
  <si>
    <t>кс-1098</t>
  </si>
  <si>
    <t>СО 34.30.606-95 Методические указания по центровке опор валопроводов турбоагрегатов по измеренным опорным нагрузкам</t>
  </si>
  <si>
    <t>с-231</t>
  </si>
  <si>
    <t>СО 34.41.301-89 Методические указания по контролю вибрации центробежных питательных насосов тепловых электростанций</t>
  </si>
  <si>
    <t>кс-1070</t>
  </si>
  <si>
    <t>СО 34.30.105 Методические указания по расчету и проектированию пароструйных эжекторов конденсационных установок турбин ТЭС и АЭС //МУ 34-70-125-85</t>
  </si>
  <si>
    <t>к-1102</t>
  </si>
  <si>
    <t>СО 34.30.701 Типовая энергетическая характеристика турбоагрегата К-500-240-2 ХТГЗ //ТХ 34-70-012-85</t>
  </si>
  <si>
    <t>к-2461</t>
  </si>
  <si>
    <t>Перечни технической документации</t>
  </si>
  <si>
    <t>к-2462</t>
  </si>
  <si>
    <t>Перечни технологических сдаточных узлов</t>
  </si>
  <si>
    <t>к-2463</t>
  </si>
  <si>
    <t>Положение о комплексной бригаде ПО "Союзтехэнерго". Должностные инструкции руководителей комплексной и специализированных бригад</t>
  </si>
  <si>
    <t>к-2464</t>
  </si>
  <si>
    <t>Типовая программа наладки и пуска автоматической установки пожаротушения</t>
  </si>
  <si>
    <t>к-2465</t>
  </si>
  <si>
    <t>Типовая программа наладки мокрых золоуловителей</t>
  </si>
  <si>
    <t>к-2466</t>
  </si>
  <si>
    <t>Типовая программа наладки паропроводов свежего пара и промперегрева блочных энергоустановок</t>
  </si>
  <si>
    <t>к-2467</t>
  </si>
  <si>
    <t>Типовая программа наладки систем гидрозолоудаления</t>
  </si>
  <si>
    <t>к-2468</t>
  </si>
  <si>
    <t>Типовая программа наладки установки для нейтрализации вод кислотных промывок теплоэнергетического оборудования</t>
  </si>
  <si>
    <t>к-2469</t>
  </si>
  <si>
    <t>Типовая программа наладки установки для нейтрализации обмывочных вод РВП</t>
  </si>
  <si>
    <t>к-2470</t>
  </si>
  <si>
    <t>Типовая программа наладки установки для нейтрализации регенерационных вод ХВО, БОУ и АОУ</t>
  </si>
  <si>
    <t>к-2471</t>
  </si>
  <si>
    <t>Типовая программа наладки установки для очистки сточных вод от нефтепродуктов</t>
  </si>
  <si>
    <t>к-2472</t>
  </si>
  <si>
    <t>Типовая программа наладки электрофильтров</t>
  </si>
  <si>
    <t>к-2473</t>
  </si>
  <si>
    <t>Типовая программа наладочных работ по системе регулирования воздухоснабжения главного корпуса и вентиляции вспомогательных помещений</t>
  </si>
  <si>
    <t>к-2474</t>
  </si>
  <si>
    <t>Типовая программа пуска и наладки электролизной установки для производства водорода</t>
  </si>
  <si>
    <t>к-2476</t>
  </si>
  <si>
    <t>Типовая программа пусконаладочных работ по оборудованию и вспомогательным системам береговой (блочной) насосной станции</t>
  </si>
  <si>
    <t>к-2477</t>
  </si>
  <si>
    <t>Типовая программа пусконаладочных работ по оборудованию и системе технического водоснабжения</t>
  </si>
  <si>
    <t>к-2478</t>
  </si>
  <si>
    <t>Типовая программа пусконаладочных работ по охлаждающим устройствам систем циркуляционного водоснабжения</t>
  </si>
  <si>
    <t>к-2479</t>
  </si>
  <si>
    <t>Типовая техническая программа наладки водородного охлаждения генератора</t>
  </si>
  <si>
    <t>к-2480</t>
  </si>
  <si>
    <t>Типовая техническая программа пусконаладочных работ на энергоблоках ТЭС</t>
  </si>
  <si>
    <t>к-2481</t>
  </si>
  <si>
    <t>Типовые программа наладки водоподготовительных установок и воднохимического режима</t>
  </si>
  <si>
    <t>к-2482</t>
  </si>
  <si>
    <t>Типовые программы наладочных работ по системе контроля, управления, регулирования и информационно-измерительным комплексам</t>
  </si>
  <si>
    <t>к-2483</t>
  </si>
  <si>
    <t>Типовые программы предпусковых операций и наладка оборудования и систем газотурбинной установки</t>
  </si>
  <si>
    <t>к-2484</t>
  </si>
  <si>
    <t>Типовые программы предпусковых операций и общеблочных</t>
  </si>
  <si>
    <t>к-2485</t>
  </si>
  <si>
    <t>Типовые программы пусконаладочных испытаний электрооборудования</t>
  </si>
  <si>
    <t>с-287</t>
  </si>
  <si>
    <t>ПНАЭГ 7-002-87 Нормы расчета на прочность оборудования и трубопроводов атомных энергетических установок</t>
  </si>
  <si>
    <t>кс-2225</t>
  </si>
  <si>
    <t>Нормы времени на капитальный ремонт и техобслуживание ВЛ напряжением 35-750 кВ. Выпуск 1 //1994.</t>
  </si>
  <si>
    <t>кс-2226</t>
  </si>
  <si>
    <t>Нормы времени на капитальный ремонт и техобслуживание ВЛ напряжением 35-750 кВ. Выпуск 2 //1994.</t>
  </si>
  <si>
    <t>П-348</t>
  </si>
  <si>
    <t>СО 34.26.203 Инструкция по производству обмуровочных работ при монтаже котельных и энерготехнологических установок. Том 2</t>
  </si>
  <si>
    <t>П-488</t>
  </si>
  <si>
    <t>РД 34.37.403-91 Методические указания по эксплуатационной химической очистке котлов энергоблоков сверхкритического давления</t>
  </si>
  <si>
    <t>П-182</t>
  </si>
  <si>
    <t>СО 34.11.324-90 Методика выполнения измерений массы твердого топлива, поступающего на тепловые электростанции, автоматическими конвейерными весами</t>
  </si>
  <si>
    <t>с-47</t>
  </si>
  <si>
    <t>05-142</t>
  </si>
  <si>
    <t>Опыт активизации участия электростанций ЕЭС России в первичном регулировании частоты</t>
  </si>
  <si>
    <t>П-476</t>
  </si>
  <si>
    <t>СО 34.37.514-91 Методические указания по комплексной обработке воды барабанных котлов давлением 40-100 кгс/см 2 (3, 9-9, 8 МПа)</t>
  </si>
  <si>
    <t>кс-1207</t>
  </si>
  <si>
    <t>СО 34.35.125-99 Руководство по защите электрических сетей 6-1150 кВ от грозовых и внутренних перенапряжений. Части 1,2,3</t>
  </si>
  <si>
    <t>к-1074</t>
  </si>
  <si>
    <t>СО 34.30.303 Инструкция по проведению экспресс-испытаний турбоустановки К-300-240 ХТГЗ</t>
  </si>
  <si>
    <t>П-393</t>
  </si>
  <si>
    <t>СО 34.26.712 Типовая энергетическая характеристика котла П-39 при сжигании экибастузского каменного угля //ТХ 34-70-003-83</t>
  </si>
  <si>
    <t>п-521</t>
  </si>
  <si>
    <t>СО 34.41.701 Типовые энергетические характеристики питательных турбонасосов СВПТ-340-1000, ОСПТ-1150М и ПН-1135-340 для энергоблоков 300 МВт</t>
  </si>
  <si>
    <t>с-290</t>
  </si>
  <si>
    <t>СО 34.26.302 Руководящие указания по методике определения коррозионной стойкости материалов для внешних газоотводящих трактов тепловых электростанций.</t>
  </si>
  <si>
    <t>к-890</t>
  </si>
  <si>
    <t>Справочно-информационные материалы по применению вакуумных деаэраторов для обработки подпиточной воды систем централизованного теплоснабжения.</t>
  </si>
  <si>
    <t>к-1118</t>
  </si>
  <si>
    <t>СО 34.30.713 Типовая энергетическая характеристика турбоагрегата К-300-240 ХТГЗ второй модификации</t>
  </si>
  <si>
    <t>к-1119</t>
  </si>
  <si>
    <t>СО 34.30.715 Типовая энергетическая характеристика турбоагрегата К-300-240-2 ХТГЗ (для турбин, начиная с заводского №114039)</t>
  </si>
  <si>
    <t>к-1211</t>
  </si>
  <si>
    <t>СО 34.35.129-95 Рекомендации. Порядок разработки и поставки программных изделий к персональным ЭВМ для типовых задач тепловых электростанций</t>
  </si>
  <si>
    <t>кс-1060</t>
  </si>
  <si>
    <t>СО 34.27.512-2001 Методические указания по расчету и рекомендации по снижению абразивного износа пневмотранспортных трубопроводов систем пылеприготовления и золошлакоудаления</t>
  </si>
  <si>
    <t>кс-2385</t>
  </si>
  <si>
    <t>СО 34.10.342-2001 Нормы расхода стальных труб на ремонт пневмозолопроводов пневмотранспортных установок систем золошлакоудаления ТЭС</t>
  </si>
  <si>
    <t>П-79</t>
  </si>
  <si>
    <t>СО 34.08.551 Инструкция к составлению квартального и годового отчета о работе гидроэлектростанций по форме №6-тп (гидро) //И 34-00-029-87</t>
  </si>
  <si>
    <t>П-551</t>
  </si>
  <si>
    <t>СО 34.45.626 Методические указания по обслуживанию защит от перегрузки генераторов токами прямой и обратной последовательности (БЭ1103, БЭ1101), защиты от перегрузки обмотки ротора генератора (БЭ11020)</t>
  </si>
  <si>
    <t>к-1130</t>
  </si>
  <si>
    <t>СО 34.30.724 Типовая энергетическая характеристика газотурбинной установки ГТГ-12 //ТХ 34-70-008-84</t>
  </si>
  <si>
    <t>кс-1073</t>
  </si>
  <si>
    <t>РД 34.30.302 Методические указания по испытаниям и эксплуатации пароструйных эжекторов конденсационных установок турбин ТЭС и АЭС</t>
  </si>
  <si>
    <t>131-0407</t>
  </si>
  <si>
    <t>Свод правил 12-103-2002 Пути наземные рельсовые крановые. Проектирование, устройство и эксплуатация</t>
  </si>
  <si>
    <t>131-0408</t>
  </si>
  <si>
    <t>Свод правил 13-101-99 Правила надзора, обслуживания, проведения технического обслуживания и ремонта промышленных дымовых и вентиляционных труб</t>
  </si>
  <si>
    <t>к-1134</t>
  </si>
  <si>
    <t>СО 34.30.728 Типовая энергетическая характеристика конденсатора 800 КЦС-3 турбины К-800-240-3 ЛМЗ</t>
  </si>
  <si>
    <t>к-1135</t>
  </si>
  <si>
    <t>СО 34.30.729 Типовая энергетическая характеристика конденсатора К-14000 турбины Т-250/300-240 ТМЗ //ТХ 34-70-011-85</t>
  </si>
  <si>
    <t>П-589</t>
  </si>
  <si>
    <t>СО 34.47.615 Руководство по капитальному ремонту масляного выключателя ВМК-110-2000-12,5 VI</t>
  </si>
  <si>
    <t>к-2524</t>
  </si>
  <si>
    <t>СО 34.01.301 Методические указания. Внедрение единой системы обозначения изделий и конструкторских документов и классификатора ЕСКД и введение классификатора ЕСКД на предприятиях и в организациях Минэнерго СССР //МУ 34-13-18-83; МУ 34-13-19-83</t>
  </si>
  <si>
    <t>к-2578</t>
  </si>
  <si>
    <t>СО 34.03.216-89 Типовая инструкция по охране труда при производстве отделочных и стекольных работ в энергостроительстве</t>
  </si>
  <si>
    <t>к-2577</t>
  </si>
  <si>
    <t>РД 34.03.218 Инструктивные материалы по технике безопасности при производстве сварочных работ и работ по термической резке в условиях монтажа оборудования энергетических объектов Минэнерго СССР</t>
  </si>
  <si>
    <t>к-2579</t>
  </si>
  <si>
    <t>РД 34.03.219 Инструкция по технике безопасности при размещении, установке и эксплуатации мобильных (инвентарных) зданий контейнерного типа в подразделениях Минэнерго СССР</t>
  </si>
  <si>
    <t>к-2580</t>
  </si>
  <si>
    <t>СО 153- 34.03.226 Инструктивные указания по технике безопасности при эксплуатации механизмов, смонтированных на базе тракторов</t>
  </si>
  <si>
    <t>с-173</t>
  </si>
  <si>
    <t>СО 34.35.408 Инструкция по наладке и проверке дистанционной защиты типа ПЗ-152</t>
  </si>
  <si>
    <t>п-443</t>
  </si>
  <si>
    <t>СО 34.35.609 Нормативы на сроки и состав технического обслуживания, нормы запасных частей для приборов серии КС 4 //НР 34-70-086-85</t>
  </si>
  <si>
    <t>П-442</t>
  </si>
  <si>
    <t>СО 34.35.612 Нормативы на сроки и состав технического обслуживания, нормы запасных частей для нормирующих преобразователей Ш-71, Ш-72, Ш-73, НП //НР 34-70-093-86</t>
  </si>
  <si>
    <t>П-420</t>
  </si>
  <si>
    <t>СО 34.35.657 Методические указания по техническому обслуживанию дистанционной защиты ПДЭ-2001 //МУ 34-70-090-85</t>
  </si>
  <si>
    <t>П-422</t>
  </si>
  <si>
    <t>СО 34.35.658 Методические указания по техническому обслуживанию дифференциальной защиты шин ПДЭ-2006 (ДЗШТ-750, ДЗШТ-751) //МУ 34-70-068-84</t>
  </si>
  <si>
    <t>П-421</t>
  </si>
  <si>
    <t>СО 34.35.659 Методические указания по техническому обслуживанию дистанционной защиты ПЗ-5/1, ПЗ-5/2 //МУ 34-70-007-82</t>
  </si>
  <si>
    <t>П-590</t>
  </si>
  <si>
    <t>СО 34.47.613 Руководство по капитальному ремонту масляного выключателя ВМП-10П/630</t>
  </si>
  <si>
    <t>П-597</t>
  </si>
  <si>
    <t>СО 34.47.614 Руководство по капитальному ремонту электромагнитного выключателя ВЭМ-6-2000</t>
  </si>
  <si>
    <t>к-2550</t>
  </si>
  <si>
    <t>СО 34.38.20121-87 Вводы маслонаполненные. Общие технические условия на капитальный ремонт</t>
  </si>
  <si>
    <t>к-2618</t>
  </si>
  <si>
    <t>СО 34.48.151-87 Руководящие указания по проектированию диспетчерских пунктов и узлов СДТУ Энергосистем 11600 ТМ-Т1</t>
  </si>
  <si>
    <t>кс-1733</t>
  </si>
  <si>
    <t>СО 34.48.152 Руководящие указания по проектированию электропитания технических средств диспетчерского и технологического управления //1987.</t>
  </si>
  <si>
    <t>П-607</t>
  </si>
  <si>
    <t>СО 34.48.524 Методические указания по проверке аппаратуры телемеханики ТМ-512 при новом включении //МУ 34-70-044-83</t>
  </si>
  <si>
    <t>П-230</t>
  </si>
  <si>
    <t>СО 34.20.174 Методика разработки региональных карт нормативных районов по гололеду, используемых при проектировании и эксплуатации линий электропередачи</t>
  </si>
  <si>
    <t>к-2545</t>
  </si>
  <si>
    <t>СО 34.20.180 Указания по выполнению проектов документации для строительства понижающих подстанций 35-500 кВ с учетом двухстанционного ведения электромонтажных работ</t>
  </si>
  <si>
    <t>к-2544</t>
  </si>
  <si>
    <t>РД 34.20.183 Инструкция по определению нормативных толщин стенок гололеда и скоростей ветра при гололеде для разработки заключений при проектир. сельских воздушных линий 0,4-20 кВ</t>
  </si>
  <si>
    <t>к-1137</t>
  </si>
  <si>
    <t>СО 34.30.731 Типовая энергетическая характеристика газотурбинной установкигТ-100 ЛМЗ //ТХ 34-70-005-84</t>
  </si>
  <si>
    <t>к-2492</t>
  </si>
  <si>
    <t>Типовое положение о районе распределительных электрических сетей предприятия электрических сетей</t>
  </si>
  <si>
    <t>к-1141</t>
  </si>
  <si>
    <t>СО 34.30.735 Типовая энергетическая характеристика конденсаторов К-10120 и К-12150 турбины К-500-65/3000 ПОАТ ХТЗ //ТХ 34-70-016-85</t>
  </si>
  <si>
    <t>131-0403</t>
  </si>
  <si>
    <t>Правила подготовки и заключения договора водопользования// ред. от 11.10.2012</t>
  </si>
  <si>
    <t>131-0404</t>
  </si>
  <si>
    <t>Правила подготовки и принятия решения о предоставлении водного объекта в пользование// ред. от 11.10.2012</t>
  </si>
  <si>
    <t>131-0613</t>
  </si>
  <si>
    <t>Рекомендации к содержанию правил эксплуатации гидротехнических сооружений (за исключением судоходных гидротехнических сооружений)</t>
  </si>
  <si>
    <t>п-387</t>
  </si>
  <si>
    <t>СО 34.26.707 Типовая нормативная характеристика котла ТГМП-314 при сжигании мазута</t>
  </si>
  <si>
    <t>п-388</t>
  </si>
  <si>
    <t>СО 34.26.709 Типовая нормативная характеристика котла ТГМП-314 при сжигании природного газа</t>
  </si>
  <si>
    <t>к-1034</t>
  </si>
  <si>
    <t>Циркуляр Ц-11-84(Э) "О повышении надежности собственных нужд 6 и 0,4 кВ энергоблоков"</t>
  </si>
  <si>
    <t>к-1016</t>
  </si>
  <si>
    <t>Временные методические указания по наладке автоматических регуляторов на тепловых электростанциях</t>
  </si>
  <si>
    <t>п-549</t>
  </si>
  <si>
    <t>СО 34.45.624 Методические указания по наладке тиристорной системы независимого возбуждения турбогенераторов серии ТВВ мощностью 165-800 МВт //МУ 34-70-024-82</t>
  </si>
  <si>
    <t>с-64</t>
  </si>
  <si>
    <t>СО 34.09.603-88 Методические указания по организации контроля состава и свойств золы и шлаков, отпускаемых потребителям тепловыми электростанциями</t>
  </si>
  <si>
    <t>131-0705</t>
  </si>
  <si>
    <t>ТР ТС 030/2012 Технический регламент Таможенного союза "О требованиях к смазочным материалам, маслам и специальным жидкостям"</t>
  </si>
  <si>
    <t>п-179</t>
  </si>
  <si>
    <t>E-net Информационная система для предприятий электрических сетей (предназначена для решения задач, автоматизации учета технических средств паспортизации технологического оборудования)</t>
  </si>
  <si>
    <t>131-0706</t>
  </si>
  <si>
    <t>ТР ТС 028/2012 Технический регламент Таможенного союза "О безопасности взрывчатых веществ и изделий на их основе"</t>
  </si>
  <si>
    <t>к-2613</t>
  </si>
  <si>
    <t>СО 34.17.401-95 Инструкция по объему и порядку проведения входного контроля металла энергооборудования с давлением 9 МПа и выше до ввода его в эксплуатацию</t>
  </si>
  <si>
    <t>131-0707</t>
  </si>
  <si>
    <t>Положение об особенностях подготовки нормативных правовых актов федеральных органов исполнительной власти, устанавливающих не относящиеся к сфере технического регулирования обязательные требования</t>
  </si>
  <si>
    <t>131-0708</t>
  </si>
  <si>
    <t>НП-030-12 Федеральные нормы и правила в области использования атомной энергии "Основные правила учета и контроля ядерных материалов"</t>
  </si>
  <si>
    <t>131-0709</t>
  </si>
  <si>
    <t>ТР ТС 013/2011 Технический регламент Таможенного союза. "О требованиях к автомобильному и авиационному бензину, дизельному и судовому топливу, топливу для реактивных двигателей и мазуту"</t>
  </si>
  <si>
    <t>п-236</t>
  </si>
  <si>
    <t>МУ 34-70-084-84 Методические указания по определению ограничений установленной мощности тепловых электростанций</t>
  </si>
  <si>
    <t>к-1179</t>
  </si>
  <si>
    <t>СО 34.31.603-97 Нормативы технического обслуживания и ремонта гидросилового оборудования (обратимых гидромашин) гидроаккумулирующих электростанций (ГАЭС)</t>
  </si>
  <si>
    <t>к-1171</t>
  </si>
  <si>
    <t>СО 34.31.101Требования к проектируемым и модернизируемым гидравлическим турбинам для снижения трудоемкости ремонта</t>
  </si>
  <si>
    <t>к-2496</t>
  </si>
  <si>
    <t>Обзор повреждений основных видов оборудования электростанций с поперечными связями и тепловых сетей за 1978 год</t>
  </si>
  <si>
    <t>к-2497</t>
  </si>
  <si>
    <t>Обзор повреждений основных видов оборудования электростанций с поперечными связями и тепловых сетей за 1979 год</t>
  </si>
  <si>
    <t>к-2498</t>
  </si>
  <si>
    <t>Обзор повреждений основных видов оборудования электростанций с поперечными связями и тепловых сетей за 1980 год</t>
  </si>
  <si>
    <t>к-2499</t>
  </si>
  <si>
    <t>Обзор повреждений основных видов оборудования электростанций с поперечными связями и тепловых сетей за 1983 год</t>
  </si>
  <si>
    <t>к-2500</t>
  </si>
  <si>
    <t>Обзор повреждений основных видов оборудования электростанций с поперечными связями и тепловых сетей за 1984 год</t>
  </si>
  <si>
    <t>к-2254</t>
  </si>
  <si>
    <t>МТ 701.000.101-86 Типовая методика ведомственных натурных приемо-сдаточных испытаний единичной автоматической системы регулирования технологического параметра на ТЭС и АЭС</t>
  </si>
  <si>
    <t>с-11</t>
  </si>
  <si>
    <t>СО 34-70-685-84 Охрана природы. Гидросфера. Сточные воды электростанций. Классификация</t>
  </si>
  <si>
    <t>к-2504</t>
  </si>
  <si>
    <t>РД 10-208-98 Типовая инструкция для наладчиков приборов безопасности грузоподъемных кранов</t>
  </si>
  <si>
    <t>к-2505</t>
  </si>
  <si>
    <t>ТИ 36-22-20-03 Типовая инструкция для лиц, ответственных за безопасное производство работ подъемниками</t>
  </si>
  <si>
    <t>к-2506</t>
  </si>
  <si>
    <t>ТИ 36-22-21-03 Типовая инструкция по безопасному ведению работ для машинистов подъемников (вышек)</t>
  </si>
  <si>
    <t>к-2507</t>
  </si>
  <si>
    <t>ТИ 36-22-22-03 Типовая инструкция по безопасному ведению работ для рабочих люльки, находящиеся на подъемнике (вышке)</t>
  </si>
  <si>
    <t>131-1905</t>
  </si>
  <si>
    <t>Положение о федеральном государственном надзоре в области использования атомной энергии</t>
  </si>
  <si>
    <t>к-1206</t>
  </si>
  <si>
    <t>СО 34.31.608 Технические требования к надежности технологических защит энергоблоков мощностью 800 МВт</t>
  </si>
  <si>
    <t>к-2519</t>
  </si>
  <si>
    <t>РД 10-112-2-09 Методические рекомендации по экспертному обследованию грузоподъемных машин. Часть 2. Краны стреловые общего назначения и краны - манипуляторы грузоподъемные.</t>
  </si>
  <si>
    <t>131-1906</t>
  </si>
  <si>
    <t>Перечень видов работ по инженерным изысканиям, по подготовке проектной документации, по строительству, реконструкции, капитальному ремонту объектов кап. строительства, которые оказывают влияние на безоп. объектов кап. строительства// ред. от 14.11.11</t>
  </si>
  <si>
    <t>131-0307</t>
  </si>
  <si>
    <t>МУК 4.1.1013-01 Определение массовой концентрации нефтепродуктов в воде</t>
  </si>
  <si>
    <t>131-0922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</si>
  <si>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1. (пп. 4.1.1. - 4.1.14.)</t>
  </si>
  <si>
    <t>н-2</t>
  </si>
  <si>
    <t>Типовые карты организации труда на основные виды работ по капитальному ремонту и техническому обслуживанию электрических сетей напряжением 0,38 - 10 кВ. Выпуск 3</t>
  </si>
  <si>
    <t>н-3</t>
  </si>
  <si>
    <t>Типовые карты организации труда на основные виды работ по капитальному ремонту и техническому обслуживанию электрических сетей напряжением 0,38 - 10 кВ. Выпуск 4</t>
  </si>
  <si>
    <t>н-4</t>
  </si>
  <si>
    <t>Типовые карты организации труда на основные виды работ по капитальному ремонту и техническому обслуживанию электрических сетей напряжением 0,38 - 10 кВ. Выпуск 5</t>
  </si>
  <si>
    <t>к-146</t>
  </si>
  <si>
    <t>МУ 34-70-100-85 Методические указания по проведению пусконаладочных работ на тепломеханическом оборудовании машинных залов атомных электростанций //1986.</t>
  </si>
  <si>
    <t>131-0923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</si>
  <si>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2. (пп. 4.1.15. - 4.1.18.)</t>
  </si>
  <si>
    <t>кс-2387</t>
  </si>
  <si>
    <t>ТОИ Р-200-17-95 Инструкция по охране труда при вывешивании автомобиля и работе под ним</t>
  </si>
  <si>
    <t>кс-2391</t>
  </si>
  <si>
    <t>ТОИ Р-07-015-98 Типовая инструкция по охране труда. Обрубка (обрезка) сучьев.</t>
  </si>
  <si>
    <t>кс-2394</t>
  </si>
  <si>
    <t>ТОИ Р-200-05-95 Типовая инструкция по охране труда для монтировщика шин</t>
  </si>
  <si>
    <t>кс-2395</t>
  </si>
  <si>
    <t>ТОИ Р-200-06-95 Типовая инструкция по охране труда для вулканизаторщика</t>
  </si>
  <si>
    <t>кс-2397</t>
  </si>
  <si>
    <t>ТОИ Р-45-063-97 Типовая инструкция по охране труда при работах в распределительном кабельном шкафу</t>
  </si>
  <si>
    <t>к-164</t>
  </si>
  <si>
    <t>Методика расчета численности персонала цеха ТАИ тепловых электростанций Минэнерго СССР</t>
  </si>
  <si>
    <t>к-2115</t>
  </si>
  <si>
    <t>Инструкция по эксплуатации токопроводов серии КЭТ, 1974</t>
  </si>
  <si>
    <t>к-2168</t>
  </si>
  <si>
    <t>Концепция реконструкции и технического перевооружения электрических сетей РФ на период до 2000 г.</t>
  </si>
  <si>
    <t>П-504</t>
  </si>
  <si>
    <t>СО 34.40.102 Методические указания по проектированию установок термической обработки воды на тепловых электростанциях //МУ 34-70-134-85</t>
  </si>
  <si>
    <t>131-0924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</si>
  <si>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3. (пп. 4.1.19. - 4.1.23.)</t>
  </si>
  <si>
    <t>131-0925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</si>
  <si>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4. (пп. 4.1.24. - 4.1.28.)</t>
  </si>
  <si>
    <t>к-2285</t>
  </si>
  <si>
    <t>МТ 701000088-86 Типовая методика испытаний градирен и охладительных башен тепловых и атомных электростанций</t>
  </si>
  <si>
    <t>131-0926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</si>
  <si>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5. (пп. 4.1.29.)</t>
  </si>
  <si>
    <t>131-0927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</si>
  <si>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6. (пп. 4.1.30. - 4.1.38.)</t>
  </si>
  <si>
    <t>131-0928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</si>
  <si>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7. (пп. 4.1.39. - 4.1.47.)</t>
  </si>
  <si>
    <t>131-0929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</si>
  <si>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8. (пп. 4.1.48. - 4.1.60.)</t>
  </si>
  <si>
    <t>131-0930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</si>
  <si>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9. (пп. 4.1.61. - 4.1.68.)</t>
  </si>
  <si>
    <t>131-0931</t>
  </si>
  <si>
    <t>Сборник НТД согласно П-01-01-2011 (Раздел I, Подраздел II). 4. Безопасность объектов капитального строительства. 4.1. Государственный строительный надзор. Том 10. (пп. 4.1.69. - 4.1.77.)</t>
  </si>
  <si>
    <t>131-0932</t>
  </si>
  <si>
    <t>Сборник НТД согласно П-01-01-2011 (Раздел I, Подраздел II). 4. Безопасность объектов кап. строительства. 4.2. Гос. пож. надзор в рамках гос. строит. надзора. 4.3. Гос. санэпидемиолог. надзор в рамках гос. строит. надзора. Том 1. (пп. 4.2.1. - 4.3.9.)</t>
  </si>
  <si>
    <t>131-1202</t>
  </si>
  <si>
    <t>Федеральный закон от 02.05.2006 N 59-ФЗ "О порядке рассмотрения обращений граждан Российской Федерации"// ред. от 27.07.2010, с изм. от 18.07.2012</t>
  </si>
  <si>
    <t>131-1203</t>
  </si>
  <si>
    <t>Федеральный закон от 03.06.2006 N 73-ФЗ "О введении в действие Водного кодекса Российской Федерации"// ред. от 14.07.2008</t>
  </si>
  <si>
    <t>131-1204</t>
  </si>
  <si>
    <t>Федеральный закон от 18.07.2011 N 242-ФЗ "О внесении изменений в отдельные законодательные акты Российской Федерации по вопросам осуществления государственного контроля (надзора) и муниципального контроля"// ред. от 16.10.2012</t>
  </si>
  <si>
    <t>131-1205</t>
  </si>
  <si>
    <t>Федеральный закон от 27.07.2010 N 210-ФЗ "Об организации предоставления государственных и муниципальных услуг"// ред. от 28.07.2012</t>
  </si>
  <si>
    <t>131-1206</t>
  </si>
  <si>
    <t>Постановление Правительства РФ от 16.02.2008 N 87 "О составе разделов проектной документации и требованиях к их содержанию"// ред. от 02.08.2012</t>
  </si>
  <si>
    <t>131-1908</t>
  </si>
  <si>
    <t>Перечень услуг, которые явл. необход. и обязат. для предоставления фед. органами исполнит. власти государственных услуг и предоставляются организациями, участвующими в предоставлении государственных услуг// ред. от 30.08.2012</t>
  </si>
  <si>
    <t>131-0205</t>
  </si>
  <si>
    <t>Инструкция по осуществлению государственного контроля за охраной атмосферного воздуха</t>
  </si>
  <si>
    <t>131-0617</t>
  </si>
  <si>
    <t>Методические рекомендации по подготовке и проведению противоаварийных тренировок персонала электроэнергетических организаций жилищно-коммунального хозяйства</t>
  </si>
  <si>
    <t>к-2180</t>
  </si>
  <si>
    <t>Методические указания по техническому обслуживанию магнитографов Н049 Н050</t>
  </si>
  <si>
    <t>к-2183</t>
  </si>
  <si>
    <t>Методические указания по техническому обслуживанию фиксирующих индикаторов ЛИФТ, ФПД и ФПН</t>
  </si>
  <si>
    <t>к-2190</t>
  </si>
  <si>
    <t>Информационное сообщение №Э-5/67 "О выпуске реле понижения частоты ИВЧ-3 взамен реле ИВЧ-011А"</t>
  </si>
  <si>
    <t>к-2202</t>
  </si>
  <si>
    <t>Информационное письмо ИП-01-97(Э) "О промежуточном реле РЭП-25"</t>
  </si>
  <si>
    <t>ж-17</t>
  </si>
  <si>
    <t>Удостоверения о проверке знаний норм и правил работника организации электроэнергетики</t>
  </si>
  <si>
    <t>к-2257</t>
  </si>
  <si>
    <t>Рекомендации по применению запально-защитных устройств ЗЗУ-И на электростанциях</t>
  </si>
  <si>
    <t>к-2259</t>
  </si>
  <si>
    <t>Вторичные полупроводниковые миниатюрные взаимозаменяемые приборы типа ВМД. Руководство по капитальному ремонту</t>
  </si>
  <si>
    <t>к-2262</t>
  </si>
  <si>
    <t>Руководящие указания по загрузке дробленым антрацитом механических фильтров и поддерживающих слоев ионитовых фильтров</t>
  </si>
  <si>
    <t>к-2279</t>
  </si>
  <si>
    <t>Информационное письмо №8-83 "Новая технология нагружения блока при пусках турбин К-300-240 ЛМЗ"</t>
  </si>
  <si>
    <t>к-2281</t>
  </si>
  <si>
    <t>Извещение №17/86 об изменении №1 НР 34-70-056-84 Норм расхода материалов на техническое обслуживание и ремонт средств диспетчерского и технологического управления энергосистем и энергопредприятий</t>
  </si>
  <si>
    <t>к-2282</t>
  </si>
  <si>
    <t>Извещение №23/87 об изменении "Типовой инструкции по принудительному расхолаживанию турбин мощностью 300 и 500 МВт ХТГЗ атмосферным воздухом"</t>
  </si>
  <si>
    <t>к-2292</t>
  </si>
  <si>
    <t>Перечень действующих отраслевых документов и справочно-информационных материалов по эксплуатации гидроэлектростанций (по состоянию на 01.01.2001.)</t>
  </si>
  <si>
    <t>к-2297</t>
  </si>
  <si>
    <t>Типовой проект организации рабочего места машиниста гидроагрегатов на гидроэлектростанциях</t>
  </si>
  <si>
    <t>к-2298</t>
  </si>
  <si>
    <t>Типовой проект организации рабочего места начальника смены гидроэлектростанции</t>
  </si>
  <si>
    <t>к-2314</t>
  </si>
  <si>
    <t>Циркуляр Ц-01-93(Т) О предупреждении повреждений подпятников гидроагрегатов</t>
  </si>
  <si>
    <t>к-2315</t>
  </si>
  <si>
    <t>Информационное письмо №ИП01-10-00(ТП) "Об аппаратуре виброконтроля гидроагрегата"</t>
  </si>
  <si>
    <t>к-2357</t>
  </si>
  <si>
    <t>Инструкция по монтажу, наладке и эксплуатации устройств АВР на напряжении до 1000 В, выполненных на контакторных станциях</t>
  </si>
  <si>
    <t>к-267</t>
  </si>
  <si>
    <t>ВСН-22-80 Инструкция по проектированию организации и механизации ремонта оборудования, зданий и сооружений на тепловых электростанциях</t>
  </si>
  <si>
    <t>к-360</t>
  </si>
  <si>
    <t>к-361</t>
  </si>
  <si>
    <t>к-795</t>
  </si>
  <si>
    <t>Методические указания по организации измерений расхода воды в водоводах большого диаметра с помощью сегментных диафрагм</t>
  </si>
  <si>
    <t>к-836</t>
  </si>
  <si>
    <t>Типовое положение о ремонтно-строительном цехе</t>
  </si>
  <si>
    <t>к-865</t>
  </si>
  <si>
    <t>Информационное письмо ИП-02-04-97(ТП) "О реконструкции дымовых труб с установкой внутренних газоотводящих стволов из стеклопластика"</t>
  </si>
  <si>
    <t>к-998</t>
  </si>
  <si>
    <t>Методические указания по техническому обслуживанию высокочастотной защиты ПДЭ-2003</t>
  </si>
  <si>
    <t>к-999</t>
  </si>
  <si>
    <t>Методические указания по наладке и эксплуатации дифференциально-фазной защиты ДФЗ-503</t>
  </si>
  <si>
    <t>к-ЕФП-1</t>
  </si>
  <si>
    <t>Единые формы протоколов проверки при новом включении устройств релейной защиты и электроавтоматики. Выпуск 1</t>
  </si>
  <si>
    <t>к-ЕФП-2</t>
  </si>
  <si>
    <t>Единые формы протоколов проверки при новом включении устройств релейной защиты и электроавтоматики. Выпуск 2</t>
  </si>
  <si>
    <t>к-ЕФП-3</t>
  </si>
  <si>
    <t>Единые формы протоколов проверки при новом включении устройств релейной защиты и электроавтоматики. Выпуск 3</t>
  </si>
  <si>
    <t>к-ЕФП-4</t>
  </si>
  <si>
    <t>Единые формы протоколов проверки при новом включении устройств релейной защиты и электроавтоматики. Выпуск 4</t>
  </si>
  <si>
    <t>к-ЕФП-5</t>
  </si>
  <si>
    <t>Единые формы протоколов проверки при новом включении устройств релейной защиты и электроавтоматики. Выпуск 5</t>
  </si>
  <si>
    <t>кс-1037</t>
  </si>
  <si>
    <t>СО 34.27.105-90 Методические указания по расчету и эксплуатации аппаратов водяной обдувки поверхностей нагрева паровых котлов</t>
  </si>
  <si>
    <t>кс-2363</t>
  </si>
  <si>
    <t>Циркуляр №Ц-01-90(т) О допустимом уровне заполнения мазутом вертикальных стальных цилиндрических резервуаров</t>
  </si>
  <si>
    <t>П-102</t>
  </si>
  <si>
    <t>СО 34.09.454 Типовой алгоритм расчета технико-экономических показателей конденсационных энергоблоков мощностью 300,500,800 и 1200 МВт. В 2-х частях</t>
  </si>
  <si>
    <t>П-104</t>
  </si>
  <si>
    <t>СО 34.09.452 Типовой алгоритм расчета технико-экономических показателей мощных отопительных ТЭЦ. Часть 2. Исходная информация и алгоритмы ее предварительной обработки</t>
  </si>
  <si>
    <t>П-105</t>
  </si>
  <si>
    <t>СО 34.09.453 Типовой алгоритм расчета технико-экономических показателей мощных отопительных ТЭЦ. Часть 3. Алгоритмы расчета показателей для анализа экономичности</t>
  </si>
  <si>
    <t>П-132</t>
  </si>
  <si>
    <t>СО 34.10.161 Нормы на запасные части к гидротурбинному оборудованию и механической части гидрогенераторов, поставляемые заводами-изготовителями совместно с основным изделием</t>
  </si>
  <si>
    <t>П-116</t>
  </si>
  <si>
    <t>СО 34.10.121 Методические указания по определению запаса бил (молотков) для молотковых дробилок //МУ 34-70-098-85</t>
  </si>
  <si>
    <t>П-133</t>
  </si>
  <si>
    <t>СО 34.10.363-95 Нормы на сроки и состав технического обслуживания и нормы запасных частей для аппаратуры контроля вибрации типа ВСВ-350П</t>
  </si>
  <si>
    <t>П-134</t>
  </si>
  <si>
    <t>П-138</t>
  </si>
  <si>
    <t>СО 34.10.122 Нормы расхода бил (молотков) для молотковых дробилок //НР 34-70-036-83</t>
  </si>
  <si>
    <t>П-139</t>
  </si>
  <si>
    <t>СО 34.10.302 Нормы расхода быстроизнашивающихся деталей и материалов для дробильно-фрезерных машин типа ДФМ-11 и их модификаций</t>
  </si>
  <si>
    <t>П-145</t>
  </si>
  <si>
    <t>СО 34.10.124 Нормы расхода запасных частей для оборудования систем гидрозолошлакоудаления ТЭС //НР 34-70-032-83</t>
  </si>
  <si>
    <t>П-149</t>
  </si>
  <si>
    <t>СО 34.10.321 Нормы расхода и запаса троса на вагоноопрокидыватели, крановое и бульдозерное хозяйство топливно-транспортных цехов ТЭС //НР 34-70-074-84</t>
  </si>
  <si>
    <t>П-161</t>
  </si>
  <si>
    <t>СО 34.10.332 Нормы расхода металла на била молотковых мельниц для предприятий Минэнерго СССР //НР 34-70-016-82</t>
  </si>
  <si>
    <t>П-151</t>
  </si>
  <si>
    <t>СО 34.10.502 Нормы расхода мазута или газа при сжигании торфа и сланцев на тепловых электростанциях Минэнерго СССР //НР 34-00-083-85</t>
  </si>
  <si>
    <t>П-154</t>
  </si>
  <si>
    <t>СО 34.10.554 Нормы расхода масел на тепловых электростанциях для редукторов и зубчатых муфт кранов, оборудования разгруз сараев, топливных складов и для букс вагонов, разгружаемых вагоноопрокидывателями</t>
  </si>
  <si>
    <t>П-163</t>
  </si>
  <si>
    <t>СО 34.10.563-94 Нормы расхода моторных масел на эксплуатационные нужды стационарных дизельных электростанций</t>
  </si>
  <si>
    <t>П-164</t>
  </si>
  <si>
    <t>СО 34.10.303 Нормы расхода основных материалов для магнитопорошковой дефектоскопии теплоэнергетического оборудования электростанций //НР 34-70-025-82</t>
  </si>
  <si>
    <t>П-165</t>
  </si>
  <si>
    <t>СО 34.10.311-91 Нормы расхода пиломатериалов при ремонте башенных градирен</t>
  </si>
  <si>
    <t>П-166</t>
  </si>
  <si>
    <t>СО 34.10.555 Нормы расхода пластичных смазок на эксплуатационные нужды блочных тепловых электростанций //НР 34-00-037-83</t>
  </si>
  <si>
    <t>П-170</t>
  </si>
  <si>
    <t>СО 34.10.123 Нормы эксплуатационного запаса бил молотковых мельниц для предприятий Минэнерго СССР //НР 34-70-076-85</t>
  </si>
  <si>
    <t>П-171</t>
  </si>
  <si>
    <t>СО 34.10.103 Отраслевой норматив потребности в инструменте, оборудовании, материалах и средствах малой механизации для ремонта и реконструкции газоочистного оборудования ТЭС</t>
  </si>
  <si>
    <t>131-1207</t>
  </si>
  <si>
    <t>Указ Президента РФ от 21.05.2012 N 636 "О структуре федеральных органов исполнительной власти"// ред. от 25.06.2012</t>
  </si>
  <si>
    <t>131-1909</t>
  </si>
  <si>
    <t>Положение о Федеральной службе по надзору в сфере защиты прав потребителей и благополучия человека// ред. от 19.06.2012, с изм. и доп., вступающими в силу с 01.09.2012</t>
  </si>
  <si>
    <t>П-239</t>
  </si>
  <si>
    <t>СО 34.20.594-97 Методические указания по организации и проведению тематических селекторных совещаний по проблемам надежности энергетического оборудования</t>
  </si>
  <si>
    <t>П-267</t>
  </si>
  <si>
    <t>СО 34.20.172 Руководящие указания по учету потерь на корону и помех от короны при выборе проводов воздушных линий электропередачи переменного тока 330-750 кВ и постоянного тока 800-1500 кВ</t>
  </si>
  <si>
    <t>П-268</t>
  </si>
  <si>
    <t>СО 34.20.622 Технологическая инструкция по восстановлению шеек валов оборудования электростанций методом газопламенного напыления //ТИ 34-38-002-81</t>
  </si>
  <si>
    <t>П-282</t>
  </si>
  <si>
    <t>СО 34.20.813 Указания по заполнению кодированной части акта расследования нарушений работоспособности теплоэнергетического оборудования (лист 2Т)</t>
  </si>
  <si>
    <t>П-402</t>
  </si>
  <si>
    <t>СО 34.35.618 Взрывозащищенные показывающие электроконтактные манометры типа ВЭ-16рб. Руководство по капитальному ремонту //РК 34-38-024-87</t>
  </si>
  <si>
    <t>П-403</t>
  </si>
  <si>
    <t>СО 34.35.620 Индикаторы содержания солей в паре (солемеры) типов РЭС-106 и РЭС-111. Руководство по капитальному ремонту //РК 34-38-018-86</t>
  </si>
  <si>
    <t>131-1208</t>
  </si>
  <si>
    <t>Постановление Правительства РФ от 23.07.2004 N 372 "О Федеральной службе по гидрометеорологии и мониторингу окружающей среды"// ред. от 24.03.2011</t>
  </si>
  <si>
    <t>П-417</t>
  </si>
  <si>
    <t>СО 34.35.406 Методические указания по наладке электроприставки к регулятору скорости турбин К-300-240 ЛМЗ</t>
  </si>
  <si>
    <t>П-426</t>
  </si>
  <si>
    <t>СО 34.35.663 Методические указания по техническому обслуживанию приборов серии КС2</t>
  </si>
  <si>
    <t>П-436</t>
  </si>
  <si>
    <t>131-1910</t>
  </si>
  <si>
    <t>Положение о лицензировании деятельности по сбору, использованию, обезвреживанию и размещению отходов I - IV классов опасности</t>
  </si>
  <si>
    <t>П-438</t>
  </si>
  <si>
    <t>СО 34.35.622-93 Нормативный материал по эксплуатации технологических защит теплоэнергетического оборудования тепловых электростанций на базе аппаратуры УКТЗ</t>
  </si>
  <si>
    <t>П-440</t>
  </si>
  <si>
    <t>П-441</t>
  </si>
  <si>
    <t>СО 34.35.631-94 Нормативы на сроки и состав технического обслуживания, нормы запасных частей для исполнительных механизмов МЭО-87</t>
  </si>
  <si>
    <t>П-445</t>
  </si>
  <si>
    <t>СО 34.35.630-95 Нормы на сроки и состав технического обслуживания и запасных частей для приборов измерения запыленности газового потока ИЗА-01</t>
  </si>
  <si>
    <t>131-0410</t>
  </si>
  <si>
    <t>Правила обращения с отходами производства и потреб. в части осветит. устройств, электрических ламп, ненадлежащие сбор, накопление, использование, обезвреживание, транспорт. и размещ. которых может повлечь причинение вреда жизни, здоровью граждан, вреда жи</t>
  </si>
  <si>
    <t>к-2537</t>
  </si>
  <si>
    <t>СО 34.03.223 (РД 34.03.223) Инструктивные указания по безопасности труда при сборке крупногабаритных металлоконструкций на предприятиях Минэнерго СССР</t>
  </si>
  <si>
    <t>131-0411</t>
  </si>
  <si>
    <t>Правила инвентаризации объектов размещения отходов// ред. от 09.12.2010</t>
  </si>
  <si>
    <t>111-0613</t>
  </si>
  <si>
    <t>Свод правил 13.13130.2009 Атомные станции. Требования пожарной безопасности</t>
  </si>
  <si>
    <t>111-1201</t>
  </si>
  <si>
    <t>Указатель действующих в электроэнергетике нормативных документов на 01.03.2011 г. (обязательных и рекомендуемых к использованию)</t>
  </si>
  <si>
    <t>к-2539</t>
  </si>
  <si>
    <t>СО 34-38-20283-85 Гидрогенераторы типа СВ 1436/200-80УХЛ4. Технические условия на капитальный ремонт</t>
  </si>
  <si>
    <t>к-2540</t>
  </si>
  <si>
    <t>СО 34-38-20323-85 Гидрогенератор-двигатель ВГДС 1025/245-40УХЛ4. Технические условия на капитальный ремонт</t>
  </si>
  <si>
    <t>к-2541</t>
  </si>
  <si>
    <t>СО 34-38-20122-80 Стержни, секции обмоток высоковольтных электрических машин. Технические условия на капитальный ремонт</t>
  </si>
  <si>
    <t>111-2102</t>
  </si>
  <si>
    <t>СНиП 2.06.09-84 Туннели гидротехнические</t>
  </si>
  <si>
    <t>111-2103</t>
  </si>
  <si>
    <t>СНиП 2.06.07-87 Подпорные стены, судоходные шлюзы, рыбопропускные и рыбозащитные сооружения</t>
  </si>
  <si>
    <t>111-2110</t>
  </si>
  <si>
    <t>СНиП II-26-76 Кровли</t>
  </si>
  <si>
    <t>111-0616</t>
  </si>
  <si>
    <t>Свод правил 82-101-98 Приготовление и применение растворов строительных</t>
  </si>
  <si>
    <t>111-0619</t>
  </si>
  <si>
    <t>Свод правил 11-109-98 Изыскания грунтовых строительных материалов</t>
  </si>
  <si>
    <t>111-0620</t>
  </si>
  <si>
    <t>Свод правил 52-105-2009 Железобетонные конструкции в холодном климате и на вечномерзлых грунтах</t>
  </si>
  <si>
    <t>131-1808</t>
  </si>
  <si>
    <t>СанПиН 2.1.7.2790-10 Санитарно-эпидемиологические требования к обращению с медицинскими отходами</t>
  </si>
  <si>
    <t>131-0712</t>
  </si>
  <si>
    <t>Годовая форма федерального статистического наблюдения №2-ТП (отходы) "Сведения об образовании, использовании, обезвреживании, транспортировании и размещении отходов производства и потребления"</t>
  </si>
  <si>
    <t>131-1209</t>
  </si>
  <si>
    <t>Федеральный закон от 01.07.2011 N 170-ФЗ "О техническом осмотре транспортных средств и о внесении изменений в отдельные законодательные акты Российской Федерации"// ред. от 28.07.2012, с изм. и доп., вступающими в силу с 01.01.2013</t>
  </si>
  <si>
    <t>131-1210</t>
  </si>
  <si>
    <t>Федеральный закон от 09.02.2007 N 16-ФЗ "О транспортной безопасности"// ред. от 18.07.2011, с изм. и доп., вступающими в силу с 02.08.2011</t>
  </si>
  <si>
    <t>тп-04</t>
  </si>
  <si>
    <t>Типовой проект организации рабочего места дежурного инженера ОРУ ГЭС</t>
  </si>
  <si>
    <t>тп-03</t>
  </si>
  <si>
    <t>Типовой проект организации рабочего места машиниста гидроагрегатов на гидроэлектростанции</t>
  </si>
  <si>
    <t>тп-01</t>
  </si>
  <si>
    <t>Типовой проект организации рабочего места начальника смены гидроэлектростанций</t>
  </si>
  <si>
    <t>тп-02</t>
  </si>
  <si>
    <t>Типовой проект организации рабочего места начальника смены машинного зала гидроэлектростанций</t>
  </si>
  <si>
    <t>п-91</t>
  </si>
  <si>
    <t>СО 34.09.317-87 Методика расчета снижения себестоимости производства и передачи электроэнергии при выполнении ремонта под напряжением ВЛ 35-750 кВ</t>
  </si>
  <si>
    <t>131-1211</t>
  </si>
  <si>
    <t>Постановление Правительства РФ от 06.02.2002 N 83 "О проведении регулярных проверок транспортных и иных передвижных средств на соответствие техническим нормативам выбросов вредных (загрязняющих) веществ в атмосферный воздух"// ред. от 05.12.2011</t>
  </si>
  <si>
    <t>131-1212</t>
  </si>
  <si>
    <t>Постановление Правительства РФ от 05.12.2011 N 1008 "О проведении технического осмотра транспортных средств"</t>
  </si>
  <si>
    <t>к-888</t>
  </si>
  <si>
    <t>Анализ нарушений в эксплуатации зданий и сооружений энергопредприятий за 2000г.</t>
  </si>
  <si>
    <t>п-456</t>
  </si>
  <si>
    <t>СО 34.35.623-90 Нормы технического обслуживания технологических защит, выполненных на аппаратуре УКТС</t>
  </si>
  <si>
    <t>п-450</t>
  </si>
  <si>
    <t>СО 34.35.625-91 Нормы на сроки и состав технического обслуживания, нормы запасных частей для приборов измерения концентрации окиси азота, типа ГХЛ-201</t>
  </si>
  <si>
    <t>п-449</t>
  </si>
  <si>
    <t>СО 34.35.632-90 Нормы на сроки и состав технического обслуживания, нормы запасных частей для измерительных преобразователей серии Ш-78, Ш-79</t>
  </si>
  <si>
    <t>п-448</t>
  </si>
  <si>
    <t>п-446</t>
  </si>
  <si>
    <t>СО 34.35.629-95 Нормы на сроки и состав технического обслуживания и нормы запасных частей для приборов измерения концентрации окиси азота 344 ХЛ-04</t>
  </si>
  <si>
    <t>п-482</t>
  </si>
  <si>
    <t>п-491</t>
  </si>
  <si>
    <t>СО 34.37.501 Руководящие указания по организации комплексного водного режима на газомазутных котлах СКД</t>
  </si>
  <si>
    <t>п-485</t>
  </si>
  <si>
    <t>СО 34.37.603 Методические указания по ускоренному определению ванадия, марганца и хрома в наружных отложениях газомазутных котлов</t>
  </si>
  <si>
    <t>п-497</t>
  </si>
  <si>
    <t>СО 34.39.602 Технологический процесс ремонта регулирующей арматуры газопроводов ТЭС 388500.370.02201.00235 //Комплект документов</t>
  </si>
  <si>
    <t>п-572</t>
  </si>
  <si>
    <t>СО 34.40.510-93 Типовая инструкция по эксплуатации конденсатного тракта и системы регенерации низкого давления энергоблоков мощностью 100-800 МВт на ТЭЦ и КЭС</t>
  </si>
  <si>
    <t>п-516</t>
  </si>
  <si>
    <t>СО 34.41.101 Технические требования на циркуляционные насосы крупных энергоблоков</t>
  </si>
  <si>
    <t>п-517</t>
  </si>
  <si>
    <t>СО 34.41.702 Типовая энергетическая характеристика питательного турбонасоса ПТН-1100-350-24 для энергоблока 250 МВт</t>
  </si>
  <si>
    <t>п-518</t>
  </si>
  <si>
    <t>СО 34.41.704 Типовая энергетическая характеристика питательного турбонасосного агрегата ПТНА 3750-100 //ТХ 34-70-022-86</t>
  </si>
  <si>
    <t>п-519</t>
  </si>
  <si>
    <t>СО 34.41.705 Типовая энергетическая характеристика питательного электронасоса ПЭА 1650-75 //ТХ 34-70-019-86</t>
  </si>
  <si>
    <t>п-520</t>
  </si>
  <si>
    <t>СО 34.41.706 Типовая энергетическая характеристика питательного электронасоса ПЭА 850-65</t>
  </si>
  <si>
    <t>п-547</t>
  </si>
  <si>
    <t>СО 34.45.304 Методические указания по наладке и испытаниям полупроводниковых систем возбуждения турбогенераторов серии ТВВ</t>
  </si>
  <si>
    <t>п-540</t>
  </si>
  <si>
    <t>СО 34.45.305 Инструкция по определению аварийной вероятности пробоя (метод статистического контроля состояния корпусной изоляции обмоток статоров, крупных генераторов)</t>
  </si>
  <si>
    <t>п-569</t>
  </si>
  <si>
    <t>СО 34.45.306 Типовая инструкция по оценке состояния главной изоляции обмоток, статоров генераторов на основе типовых кривых вероятности аварийного пробоя //ТИ 34-70-013-82</t>
  </si>
  <si>
    <t>п-534</t>
  </si>
  <si>
    <t>СО 34.45.506 Временная инструкция по эксплуатации статической тиристорной реверсивной системы возбуждения синхронных компенсаторов</t>
  </si>
  <si>
    <t>п-651</t>
  </si>
  <si>
    <t>СО 34.45.601 Руководство по капитальному ремонту электродвигателей ВДА-173/99-6-2АУ4</t>
  </si>
  <si>
    <t>п-537</t>
  </si>
  <si>
    <t>СО 34.45.603 Временные указания по технологии перемотки обмоток роторов турбогенераторов ТГВ-200 и ТГВ-300</t>
  </si>
  <si>
    <t>п-538</t>
  </si>
  <si>
    <t>СО 34.45.604 Временные указания по технологии частичной и полной перемотки обмоток статоров турбогенераторов ТВВ-165-2, ТВВ-200-2, ТВВ-320-2</t>
  </si>
  <si>
    <t>п-536</t>
  </si>
  <si>
    <t>СО 34.45.605 Временные указания по технологии перемотки обмоток роторов турбогенераторов ТВВ-165-2, ТВВ-200-2, ТВВ-320-2</t>
  </si>
  <si>
    <t>п-539</t>
  </si>
  <si>
    <t>СО 34.45.606 Временные указания по технологии частичной и полной перемотки обмоток статоров турбогенераторов ТГВ-200 и ТГВ-300</t>
  </si>
  <si>
    <t>П-559</t>
  </si>
  <si>
    <t>СО 34.45.609 Руководство по капитальному ремонту турбогенератора ТВВ-200-2</t>
  </si>
  <si>
    <t>П-563</t>
  </si>
  <si>
    <t>СО 34.45.610 Руководство по капитальному ремонту турбогенератора ТГВ-300</t>
  </si>
  <si>
    <t>П-562</t>
  </si>
  <si>
    <t>СО 34.45.613 Руководство по капитальному ремонту турбогенератора ТГВ-200</t>
  </si>
  <si>
    <t>п-575</t>
  </si>
  <si>
    <t>СО 34.45.615 Электродвигатели реверсивные типа РД и синхронные типа СД. Руководство по капитальному ремонту //РК 34-38-001-86</t>
  </si>
  <si>
    <t>п-556</t>
  </si>
  <si>
    <t>СО 34.45.628 Методические указания по техническому обслуживанию тиристорной системы независимого возбуждения турбогенераторов серий ТВВ мощностью 160-800 МВт //МУ 34-70-052-83</t>
  </si>
  <si>
    <t>131-0714</t>
  </si>
  <si>
    <t>Порядок представления информации о неблагоприятных метеорологических условиях, требований к составу и содержанию такой информации, порядка ее опубликования и предоставления заинтересованным лицам</t>
  </si>
  <si>
    <t>п-628</t>
  </si>
  <si>
    <t>Удостоверение о проверке знаний с дополнительным вкладышем</t>
  </si>
  <si>
    <t>п-629</t>
  </si>
  <si>
    <t>Информационное письмо №ИП-06-2000(Э) "Рекомендации по реализации на ТЭС приказа РАО "ЕЭС России" №368 от 03.07.2000 "О мероприятиях по выполнению на электростанциях требований ПТЭ по регулированию частоты"</t>
  </si>
  <si>
    <t>121-1407</t>
  </si>
  <si>
    <t>ФЗ №257.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</si>
  <si>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111-2119</t>
  </si>
  <si>
    <t>СНиП II-58-75 Электростанции тепловые</t>
  </si>
  <si>
    <t>111-2120</t>
  </si>
  <si>
    <t>СНиП II-35-76 Котельные установки</t>
  </si>
  <si>
    <t>111-2123</t>
  </si>
  <si>
    <t>СНиП II-89-80 Генеральные планы промышленных предприятий</t>
  </si>
  <si>
    <t>111-2124</t>
  </si>
  <si>
    <t>СНиП 2.02.01-83 Основания зданий и сооружений</t>
  </si>
  <si>
    <t>111-2125</t>
  </si>
  <si>
    <t>СНиП 2.03.04-84 Бетонные и железобетонные конструкции, предназначенные для работы в условиях воздействия повышенных и высоких температур</t>
  </si>
  <si>
    <t>111-2126</t>
  </si>
  <si>
    <t>СНиП 2.04.02-84 Водоснабжение. Наружные сети и сооружения</t>
  </si>
  <si>
    <t>111-2128</t>
  </si>
  <si>
    <t>СНиП 2.01.07-85 Нагрузки и воздействия. Общие положения</t>
  </si>
  <si>
    <t>111-2130</t>
  </si>
  <si>
    <t>СНиП 2.03.06-85 Алюминиевые конструкции</t>
  </si>
  <si>
    <t>111-2131</t>
  </si>
  <si>
    <t>СНиП 2.05.02-85 Автомобильные дороги</t>
  </si>
  <si>
    <t>111-2134</t>
  </si>
  <si>
    <t>СНиП 2.04.12-86 Расчет на прочность стальных трубопроводов</t>
  </si>
  <si>
    <t>111-2136</t>
  </si>
  <si>
    <t>СНиП 2.03.13-88 Полы</t>
  </si>
  <si>
    <t>111-2137</t>
  </si>
  <si>
    <t>СНиП 2.05.13-90 Нефтепродуктопроводы, прокладываемые на территории городов и населенных пунктов</t>
  </si>
  <si>
    <t>111-2139</t>
  </si>
  <si>
    <t>СНиП 23-03-2003 Защита от шума</t>
  </si>
  <si>
    <t>111-2140</t>
  </si>
  <si>
    <t>СНиП 12-01-2004 Организация строительства</t>
  </si>
  <si>
    <t>к-2561</t>
  </si>
  <si>
    <t>ЦТ-533 Инструкция по техническому обслуживанию, ремонту и испытанию тормозного оборудования локомотивов и мотор-вагонного подвижного состава</t>
  </si>
  <si>
    <t>к-2562</t>
  </si>
  <si>
    <t>МГСН 2.01-99 Энергосбережение в зданиях. Нормативы по теплозащите и тепловодоэлектроснабжения</t>
  </si>
  <si>
    <t>к-2563</t>
  </si>
  <si>
    <t>Пособие к МГСН 2.01-99 Энергосбережение в зданиях. Выпуск 1. Проектирование теплозащиты жилых и общественных зданий</t>
  </si>
  <si>
    <t>н-7</t>
  </si>
  <si>
    <t>Восстановленное издание. Прейскурант на экспериментально-наладочные работы и работы по совершенствованию технологии и эксплуатации электростанций и сетей. 1992г. Том 3</t>
  </si>
  <si>
    <t>131-0715</t>
  </si>
  <si>
    <t>Административный регламента Федеральной службы по надзору в сфере природопользования по предоставлению гос. услуги по выдаче разрешений на выбросы вредных (загрязняющих) веществ в атмосферный воздух (за исключением радиоактивных веществ)</t>
  </si>
  <si>
    <t>им-8</t>
  </si>
  <si>
    <t>Технические требования и нормы содержания железнодорожных путей промышленного транспорта</t>
  </si>
  <si>
    <t>к-2571</t>
  </si>
  <si>
    <t>ТОИ Р-200-1-95 по ТОИ Р-200-23-95 Типовые инструкции по охране труда для основных профессий и видов работ на автотранспортных предприятиях</t>
  </si>
  <si>
    <t>123-0203</t>
  </si>
  <si>
    <t>СО 34.2-21.543-2003 Типовая инструкция по эксплуатации гидротехнических сооружений тепловых электростанций</t>
  </si>
  <si>
    <t>к-2610</t>
  </si>
  <si>
    <t>СО 34.25.101-00 Энергоблоки с турбинами Т-180/210-130 и К-215-130 и барабанными котлами. Типовые пусковые схемы</t>
  </si>
  <si>
    <t>131-0308</t>
  </si>
  <si>
    <t>РД 52.04.212-86 Методика расчета концентраций в атмосферном воздухе вредных веществ, содержащихся в выбросах предприятий</t>
  </si>
  <si>
    <t>131-0206</t>
  </si>
  <si>
    <t>Инструкция по инвентаризации выбросов загрязняющих веществ в атмосферу</t>
  </si>
  <si>
    <t>с-144</t>
  </si>
  <si>
    <t>СО 34.26.401 Руководящие указания по осмотру и приемке внутрикотловых устройств</t>
  </si>
  <si>
    <t>123-1901</t>
  </si>
  <si>
    <t>РД РОСЭК-004-97 Машины грузоподъемные. Контроль капиллярный. Основные положения</t>
  </si>
  <si>
    <t>121-0510</t>
  </si>
  <si>
    <t>ПНАЭ Г-7-018-89 Унифицированные методики контроля основных материалов (полуфабрикатов), сварных соединений и наплавки оборудования и трубопроводов АЭУ. Капиллярный контроль</t>
  </si>
  <si>
    <t>131-1911</t>
  </si>
  <si>
    <t>Проект. Порядок и методы определения нормативов выбросов вредных (загрязняющих) веществ (за исключением радиоактивных веществ) в атмосферный воздух и временно согласованных выбросов и порядок выдачи разрешений на указанные выбросы</t>
  </si>
  <si>
    <t>131-0413</t>
  </si>
  <si>
    <t>Свод правил 2.1.7.1038-01 Гигиенические требования к устройству и содержанию полигонов для твердых бытовых отходов</t>
  </si>
  <si>
    <t>131-1213</t>
  </si>
  <si>
    <t>Федеральный закон от 21.07.1997 N 122-ФЗ "О государственной регистрации прав на недвижимое имущество и сделок с ним"// ред. от 28.07.2012, с изм. и доп., вступающими в силу с 01.01.2013</t>
  </si>
  <si>
    <t>к-2594</t>
  </si>
  <si>
    <t>РД 52.04.186-89 Руководство по контролю загрязнения атмосферы. Часть 1. Загрязнение атмосферы в городах и других населенных пунктах</t>
  </si>
  <si>
    <t>к-2595</t>
  </si>
  <si>
    <t>РД 52.04.186-89 Руководство по контролю загрязнения атмосферы. Часть 2. Региональное загрязнение атмосферы</t>
  </si>
  <si>
    <t>к-2596</t>
  </si>
  <si>
    <t>РД 52.04.186-89 Руководство по контролю загрязнения атмосферы. Часть 3. Фоновое загрязнение атмосферы</t>
  </si>
  <si>
    <t>04-141(6)</t>
  </si>
  <si>
    <t>Пособие для изучения Правил технической эксплуатации электрических станций и сетей Российской Федерации. Оперативно-диспетчерское управление //2001.</t>
  </si>
  <si>
    <t>112-1409</t>
  </si>
  <si>
    <t>ФЗ "О гражданской обороне"</t>
  </si>
  <si>
    <t>112-0901</t>
  </si>
  <si>
    <t>Р 2.2/2.6.1.1195-03 Гигиенические критерии оценки условий труда и классификации рабочих мест при работах с источниками ионизирующих излучений</t>
  </si>
  <si>
    <t>112-1417</t>
  </si>
  <si>
    <t>Постановление от 26 августа 1995 г. №843 "О мерах по улучшению условий и охраны труда"</t>
  </si>
  <si>
    <t>112-1418</t>
  </si>
  <si>
    <t>Указ Президента РФ от 12.11.1992 г. №1355 "О государственных надзорных органах"</t>
  </si>
  <si>
    <t>123-0602</t>
  </si>
  <si>
    <t>РД 10-112-1-04 Рекомендации по экспертному обследованию грузоподъемных машин. Общие положения</t>
  </si>
  <si>
    <t>112-1104</t>
  </si>
  <si>
    <t>ТИ РМ-001-2000-ТИ РМ-016-2000 Сборник инструкций по охране труда при проведении погрузо-разгрузочных работ</t>
  </si>
  <si>
    <t>112-0505</t>
  </si>
  <si>
    <t>МИ 222-80 Методика расчета метрологических характеристик измерительных каналов информационно-измерительных систем по метрологическим характеристикам компонентов</t>
  </si>
  <si>
    <t>112-0807</t>
  </si>
  <si>
    <t>МИ 2441-97 ГСИ. Испытания для целей утверждения типа измерительных систем. Общие требования</t>
  </si>
  <si>
    <t>112-0808</t>
  </si>
  <si>
    <t>МИ 2546-99 ГСИ. Методы определения экономической эффективности метрологических работ</t>
  </si>
  <si>
    <t>112-1423</t>
  </si>
  <si>
    <t>Постановление Правительства РФ от 01.07.95 №675 "О декларации безопасности промышленного объекта Российской Федерации"</t>
  </si>
  <si>
    <t>112-1427</t>
  </si>
  <si>
    <t>ФЗ "О газоснабжении в Российской Федерации"</t>
  </si>
  <si>
    <t>112-1425</t>
  </si>
  <si>
    <t>ФЗ "Об охране атмосферного воздуха"</t>
  </si>
  <si>
    <t>112-1110</t>
  </si>
  <si>
    <t>Приказ Минздравсоцразвития России №83 от 16.04.2004 г. Перечень вредных и (или) опасных произво-ных факторов и работ, при выполнении которых проводятся предварительные и переодич. мед. осмотры (обследования), и порядок провед. этих осмотров (обследований)</t>
  </si>
  <si>
    <t>112-1702</t>
  </si>
  <si>
    <t>ОНД-90 Руководство по контролю источников загрязнения атмосферы. Части 1,2</t>
  </si>
  <si>
    <t>112-0707</t>
  </si>
  <si>
    <t>ТСН-41-302-2000 Территориальные строительные нормы. Отопление, вентиляция и кондиционирование</t>
  </si>
  <si>
    <t>112-1703</t>
  </si>
  <si>
    <t>АВОК 8-2007 Руководство по расчету теплопотребления эксплуатируемых жилых зданий</t>
  </si>
  <si>
    <t>112-1431</t>
  </si>
  <si>
    <t>Приказ Росстата от 19.10.2009 №230 "Об утверждении статистического инструментария для организации росводресурсами федерального статистического наблюдения об использовании воды"</t>
  </si>
  <si>
    <t>112-0708</t>
  </si>
  <si>
    <t>Типовые нормы бесплатной выдачи специальной одежды, специальной обуви и других средств индивидуальной защиты работникам организаций электроэнергетической промышленности, занятым на работах с вредными и (или) опасными условиями труда, а также на работах,</t>
  </si>
  <si>
    <t>112-0918</t>
  </si>
  <si>
    <t>112-0920</t>
  </si>
  <si>
    <t>Регламент Федеральной службы по экологическому, технологическому и атомному надзору</t>
  </si>
  <si>
    <t>112-0916</t>
  </si>
  <si>
    <t>Форма свидетельства о допуске к определенному виду или видам работ, которые оказывают влияние на безопасность объектов капитального строительства</t>
  </si>
  <si>
    <t>112-0921</t>
  </si>
  <si>
    <t>Административный регламент исполнения Минэнерго РФ государственной функции по осуществлению контроля за соблюдением субъектами оптового и розничных рынков электрической энергии и мощности требований законодательства РФ</t>
  </si>
  <si>
    <t>112-0613</t>
  </si>
  <si>
    <t>Правила осуществления государственного контроля за соблюдением требований законодательства об энергосбережении и о повышении энергетической эффективности и о внесении изменений в некоторые акты Правительства Российской Федерации</t>
  </si>
  <si>
    <t>112-0612</t>
  </si>
  <si>
    <t>Правила использования лесов для строительства, реконструкции, эксплуатации линейных объектов</t>
  </si>
  <si>
    <t>112-0922</t>
  </si>
  <si>
    <t>Форма акта о расследовании причин аварий в электроэнергетике и порядок ее заполнения</t>
  </si>
  <si>
    <t>112-1429</t>
  </si>
  <si>
    <t>Формирование реестра типовой проектной документации и внесении изменений в некоторые постановления Правительства РФ</t>
  </si>
  <si>
    <t>112-0917</t>
  </si>
  <si>
    <t>Перечень средств измерений, поверка которых осуществляется только аккредитованными в установленном порядке в области обеспечения единства измерений государственными региональными центрами метрологии</t>
  </si>
  <si>
    <t>112-1115</t>
  </si>
  <si>
    <t>Сборник НТД согласно П-01-01-2011 (Раздел I, Подраздел IV). 3. Безопасность гидротехнических сооружений. Том 1 (пп. 3.1. - 3.15.)</t>
  </si>
  <si>
    <t>112-1116</t>
  </si>
  <si>
    <t>Сборник НТД согласно П-01-01-2011 (Раздел I, Подраздел IV). 3. Безопасность гидротехнических сооружений. Том 2 (пп. 3.16. - 3.27.)</t>
  </si>
  <si>
    <t>112-1122</t>
  </si>
  <si>
    <t>Сборник НТД согласно П-01-01-2011 (Раздел I, Подраздел IV). 5. Безопасность электрических и тепловых установок и сетей. 5.1. Общие для различных объектов энергетики. Том 1 (пп. 5.1.1. - 5.1.18.)</t>
  </si>
  <si>
    <t>112-1123</t>
  </si>
  <si>
    <t>Сборник НТД согласно П-01-01-2011 (Раздел I, Подраздел IV). 5. Безопасность электрических и тепловых установок и сетей. 5.1. Общие для различных объектов энергетики. Том 2 (пп. 5.1.19. - 5.1.31.)</t>
  </si>
  <si>
    <t>112-1124</t>
  </si>
  <si>
    <t>Сборник НТД согласно П-01-01-2011 (Раздел I, Подраздел IV). 5. Безопасность электрических и тепловых установок и сетей. 5.2. Безопасность электрических установок и сетей. Том 1 (пп. 5.2.1. - 5.2.16.)</t>
  </si>
  <si>
    <t>112-1125</t>
  </si>
  <si>
    <t>Сборник НТД согласно П-01-01-2011 (Раздел I, Подраздел IV). 5. Безопасность электрических и тепловых установок и сетей. 5.2. Безопасность электрических установок и сетей. Том 2 (пп. 5.2.17. - 5.2.26.)</t>
  </si>
  <si>
    <t>112-1126</t>
  </si>
  <si>
    <t>Сборник НТД согласно П-01-01-2011 (Раздел I, Подраздел IV). 5. Безопасность электрических и тепловых установок и сетей. 5.2. Безопасность электрических установок и сетей. Том 3 (пп. 5.2.27. - 5.2.41.)</t>
  </si>
  <si>
    <t>112-1127</t>
  </si>
  <si>
    <t>Сборник НТД согласно П-01-01-2011 (Раздел I, Подраздел IV). 5. Безопасность электрических и тепловых установок и сетей. 5.2. Безопасность электрических установок и сетей. Том 4 (пп. 5.2.42. - 5.2.53.)</t>
  </si>
  <si>
    <t>112-1128</t>
  </si>
  <si>
    <t>Сборник НТД согласно П-01-01-2011 (Раздел I, Подраздел IV). 5. Безопасность электрических и тепловых установок и сетей. 5.2. Безопасность электрических установок и сетей. Том 5 (п. 5.2.54.)</t>
  </si>
  <si>
    <t>112-1129</t>
  </si>
  <si>
    <t>Сборник НТД согласно П-01-01-2011 (Раздел I, Подраздел IV). 5. Безопасность электрических и тепловых установок и сетей. 5.2. Безопасность электрических установок и сетей. Том 6 (пп. 5.2.55. - 5.2.69.)</t>
  </si>
  <si>
    <t>112-1130</t>
  </si>
  <si>
    <t>Сборник НТД согласно П-01-01-2011 (Раздел I, Подраздел IV). 5. Безопасность электрических и тепловых установок и сетей. 5.2. Безопасность электрических установок и сетей. Том 7 (пп. 5.2.70. - 5.2.81.)</t>
  </si>
  <si>
    <t>112-1131</t>
  </si>
  <si>
    <t>Сборник НТД согласно П-01-01-2011 (Раздел I, Подраздел IV). 5. Безопасность электрических и тепловых установок и сетей. 5.3. Безопасность тепловых установок и сетей. Том 1 (пп. 5.3.1. - 5.3.12.)</t>
  </si>
  <si>
    <t>112-1132</t>
  </si>
  <si>
    <t>Сборник НТД согласно П-01-01-2011 (Раздел I, Подраздел IV). 5. Безопасность электрических и тепловых установок и сетей. 5.3. Безопасность тепловых установок и сетей. Том 2 (пп. 5.3.13. - 5.3.20.)</t>
  </si>
  <si>
    <t>112-1133</t>
  </si>
  <si>
    <t>Сборник НТД согласно П-01-01-2011 (Раздел I, Подраздел IV). 6. Энергосбережение, энергетическая эффективность и энергетические обследования. Том 1 (пп. 6.1. - 6.16.)</t>
  </si>
  <si>
    <t>121-0615</t>
  </si>
  <si>
    <t>Правила плавания по внутренним водным путям Российской Федерации</t>
  </si>
  <si>
    <t>121-0506</t>
  </si>
  <si>
    <t>МИ 1695-87 Методические указания. Государственная система обеспечения единства измерений. Меры электрического сопротивления многозначные, применяемые в цепях постоянного тока. Методика поверки</t>
  </si>
  <si>
    <t>121-1618</t>
  </si>
  <si>
    <t>Требования к комплектации изделиями медицинского назначения аптечек для оказания первой помощи работникам</t>
  </si>
  <si>
    <t>121-1107</t>
  </si>
  <si>
    <t>Сборник НТД согласно П-01-01-2011 (Раздел I, Подраздел II). 2. Промышленная безопасность. 2.8. Объекты газоснабжения. Том 1 (пп. 2.8.1. - 2.8.10.)</t>
  </si>
  <si>
    <t>121-1108</t>
  </si>
  <si>
    <t>Сборник НТД согласно П-01-01-2011 (Раздел I, Подраздел II). 2. Промышленная безопасность. 2.8. Объекты транспортирования опасных веществ. Том 1 (пп. 2.9.1. - 2.9.7.)</t>
  </si>
  <si>
    <t>121-1109</t>
  </si>
  <si>
    <t>Сборник НТД согласно П-01-01-2011 (Раздел I, Подраздел II). 2. Промышленная безопасность. 2.12. Подъемные сооружения. Том 1 (пп. 2.12.1. - 2.12.10.)</t>
  </si>
  <si>
    <t>121-1110</t>
  </si>
  <si>
    <t>Сборник НТД согласно П-01-01-2011 (Раздел I, Подраздел II). 2. Промышленная безопасность. 2.12. Подъемные сооружения. Том 2 (пп. 2.12.11. - 2.12.17.)</t>
  </si>
  <si>
    <t>121-1111</t>
  </si>
  <si>
    <t>Сборник НТД согласно П-01-01-2011 (Раздел I, Подраздел II). 2. Промышленная безопасность. 2.12. Подъемные сооружения. Том 3 (пп. 2.12.18. - 2.12.24.)</t>
  </si>
  <si>
    <t>121-1112</t>
  </si>
  <si>
    <t>Сборник НТД согласно П-01-01-2011 (Раздел I, Подраздел II). 2. Промышленная безопасность. 2.12. Подъемные сооружения. Том 4 (пп. 2.12.25. - 2.12.45.)</t>
  </si>
  <si>
    <t>121-1113</t>
  </si>
  <si>
    <t>Сборник НТД согласно П-01-01-2011 (Раздел I, Подраздел II). 2. Промышленная безопасность. 2.13. Оборудование, работающие под избыточным давлением более 0,07 Мегапаскаля или при температуре нагрева воды более 115 С. Том 1 (пп. 2.13.1. - 2.13.14.)</t>
  </si>
  <si>
    <t>121-1114</t>
  </si>
  <si>
    <t>Сборник НТД согласно П-01-01-2011 (Раздел I, Подраздел II). 2. Промышленная безопасность. 2.13. Оборудование, работающие под избыточным давлением более 0,07 Мегапаскаля или при температуре нагрева воды более 115 С. Том 2 (пп. 2.13.15. - 2.13.23.)</t>
  </si>
  <si>
    <t>121-1115</t>
  </si>
  <si>
    <t>Сборник НТД согласно П-01-01-2011 (Раздел I, Подраздел II). 2. Промышленная безопасность. 2.13. Оборудование, работающие под избыточным давлением более 0,07 Мегапаскаля или при температуре нагрева воды более 115 С. Том 3 (пп. 2.13.24. - 2.13.28.)</t>
  </si>
  <si>
    <t>121-1116</t>
  </si>
  <si>
    <t>Сборник НТД согласно П-01-01-2011 (Раздел I, Подраздел II). 2. Промышленная безопасность. 2.13. Оборудование, работающие под избыточным давлением более 0,07 Мегапаскаля или при температуре нагрева воды более 115? С. Том 4 (пп. 2.13.29. - 2.13.33.)</t>
  </si>
  <si>
    <t>121-1402</t>
  </si>
  <si>
    <t>Постановление от 21 ноября 2011 г. №957 "Об организации лицензирования отдельных видов деятельности"// Ред. от 04.09.2012</t>
  </si>
  <si>
    <t>121-1403</t>
  </si>
  <si>
    <t>Федеральный закон 225-ФЗ "Об обязательном страховании гражданской ответственности владельца опасного объекта за причинение вреда в результате аварии на опасном объекте"</t>
  </si>
  <si>
    <t>121-1404</t>
  </si>
  <si>
    <t>Федеральный закон 382-ФЗ "О государственной информационной системе топливно-энергетического комплекса"</t>
  </si>
  <si>
    <t>121-1405</t>
  </si>
  <si>
    <t>Федеральный закон 416-ФЗ "О водоснабжении и водоотведении"</t>
  </si>
  <si>
    <t>121-1406</t>
  </si>
  <si>
    <t>Постановление Правительства РФ от 30 декабря 2011 г. N 1225 "О лицензировании деятельности по монтажу, техническому обслуживанию и ремонту средств обеспечения пожарной безопасности зданий и сооружений"</t>
  </si>
  <si>
    <t>121-1201</t>
  </si>
  <si>
    <t>Указатель действующих в электроэнергетике нормативных документов на 01.03.2012 г. (обязательных и рекомендуемых к использованию)</t>
  </si>
  <si>
    <t>121-1123</t>
  </si>
  <si>
    <t>Сборник НТД согласно П-01-01-2011 (Раздел I, Подраздел II). 2. Промышленная безопасность. 2.2. Общие для различных объектов и работ, связанных с пользованием недрами. Том 1 (пп. 2.2.1. - 2.2.11.)</t>
  </si>
  <si>
    <t>121-1124</t>
  </si>
  <si>
    <t>Сборник НТД согласно П-01-01-2011 (Раздел I, Подраздел II). 2. Промышленная безопасность. 2.2. Общие для различных объектов и работ, связанных с пользованием недрами. Том 2 (пп. 2.2.12. - 2.2.22.)</t>
  </si>
  <si>
    <t>121-1125</t>
  </si>
  <si>
    <t>Сборник НТД согласно П-01-01-2011 (Раздел I, Подраздел II). 2. Промышленная безопасность. 2.2. Общие для различных объектов и работ, связанных с пользованием недрами. Том 3 (пп. 2.2.23. - 2.2.36.)</t>
  </si>
  <si>
    <t>121-1126</t>
  </si>
  <si>
    <t>Сборник НТД согласно П-01-01-2011 (Раздел I, Подраздел II). 2. Промышленная безопасность. 2.4. Объекты горнорудной, нерудной промышленности и строительства подземных сооружений. Том 1 (пп. 2.4.1. - 2.4.7.)</t>
  </si>
  <si>
    <t>121-1127</t>
  </si>
  <si>
    <t>Сборник НТД согласно П-01-01-2011 (Раздел I, Подраздел II). 2. Промышленная безопасность. 2.4. Объекты горнорудной, нерудной промышленности и строительства подземных сооружений. Том 2 (пп. 2.4.8. - 2.4.17.)</t>
  </si>
  <si>
    <t>121-1128</t>
  </si>
  <si>
    <t>Сборник НТД согласно П-01-01-2011 (Раздел I, Подраздел II). 2. Промышленная безопасность. 2.4. Объекты горнорудной, нерудной промышленности и строительства подземных сооружений. Том 3 (пп. 2.4.18. - 2.4.27.)</t>
  </si>
  <si>
    <t>98010(6)</t>
  </si>
  <si>
    <t>Информационное письмо № 7-95 "Опыт эксплуатации турбин Т-175/210-130 (Т-185/220-130) ТМЗ"</t>
  </si>
  <si>
    <t>98010(10)</t>
  </si>
  <si>
    <t>Информационное письмо ИП-11-02-97 (ТП) "Об очистке теплообменного оборудования от отложений физическими безреогентными способами"</t>
  </si>
  <si>
    <t>к-2611</t>
  </si>
  <si>
    <t>РД 34.42.101 Руководство по проектированию обработки и очистки производственных сточных вод тепловых электростанций</t>
  </si>
  <si>
    <t>03-06(16)</t>
  </si>
  <si>
    <t>Обзор Т4-2003 Несчастных случаев, происшедших на энергопредприятиях при обслуживании тепломеханического оборудования</t>
  </si>
  <si>
    <t>99077(1)</t>
  </si>
  <si>
    <t>СО 34.31.308-98 Методические указания по обследованию узлов гидроагрегатов при их повреждениях</t>
  </si>
  <si>
    <t>122-0403</t>
  </si>
  <si>
    <t>ПНАЭ Г-7-008-89 Правила устройства и безопасной эксплуатации оборудования и трубопроводов атомных энергетических установок</t>
  </si>
  <si>
    <t>122-1901</t>
  </si>
  <si>
    <t>ПНАЭ Г-7-009-89 Оборудование и трубопроводы атомных энергетических установок. Сварка и наплавка. Основные положения</t>
  </si>
  <si>
    <t>122-0404</t>
  </si>
  <si>
    <t>ПНАЭ Г-7-010-89 Оборудование и трубопроводы атомных энергетических установок. Сварные соединения и наплавки. Правила контроля</t>
  </si>
  <si>
    <t>122-1902</t>
  </si>
  <si>
    <t>ПНАЭ Г-01-011-97 Общие положения обеспечения безопасности атомных станций</t>
  </si>
  <si>
    <t>122-1401</t>
  </si>
  <si>
    <t>НП-011-99 Требования к программе обеспечения качества для атомных станций</t>
  </si>
  <si>
    <t>122-0406</t>
  </si>
  <si>
    <t>НП-071-06 Правила оценки соответствия оборудования, комплектующих, материалов и полуфабрикатов, поставляемых на объекты использования атомной энергии</t>
  </si>
  <si>
    <t>122-0701</t>
  </si>
  <si>
    <t>ОСТ 108.004.10-86 Программа контроля качества изделий атомной энергетики// С изм. 9</t>
  </si>
  <si>
    <t>122-0413</t>
  </si>
  <si>
    <t>Правила учета газа</t>
  </si>
  <si>
    <t>122-0703</t>
  </si>
  <si>
    <t>Тарифно-квалификационный справочник работ и профессий рабочих электроэнергетики</t>
  </si>
  <si>
    <t>122-0602</t>
  </si>
  <si>
    <t>МИ 2009-89 Рекомендации по метрологии Государственная система обеспечения единства измерений. Измерители коэффициента мощности (фазометры). Методика проверки</t>
  </si>
  <si>
    <t>122-0705</t>
  </si>
  <si>
    <t>ПР 50.2.101-09 Порядок отнесения технических средств к средствам измерений</t>
  </si>
  <si>
    <t>122-0414</t>
  </si>
  <si>
    <t>Правила возмещения работодателями вреда, причиненного работникам увечьем, профессиональным заболеванием, либо иным повреждением здоровья, связанными с исполнением ими трудовых обязанностей</t>
  </si>
  <si>
    <t>к-2612</t>
  </si>
  <si>
    <t>СО 34.09.110 Руководящие указания по сведению месячного пароводяного баланса на тепловых электростанциях</t>
  </si>
  <si>
    <t>к-2614</t>
  </si>
  <si>
    <t>РД 34.04.121 Положение о схемах перевозки автотранспортом материалов, изделий и конструкций для строительства электросетей сельскохозяйственного назначения напряжением 0,4-110 кВ</t>
  </si>
  <si>
    <t>122-0922</t>
  </si>
  <si>
    <t>Сборник НТД МЧС РФ, соблюдение которых проверяется при проведении проверок (на 02.03.2012) Том 1. Раздел I. Требования пожарной безопасности. Подраздел 1.1. Нормативные правовые акты. (пп. 1 - 14)</t>
  </si>
  <si>
    <t>122-0923</t>
  </si>
  <si>
    <t>Сборник НТД МЧС РФ, соблюдение которых проверяется при проведении проверок (на 02.03.2012) Том 2. Раздел I. Требования пожарной безопасности. Подраздел 1.2. Нормативные документы по пожарной безопасности добровольного применения. (пп. 15 - 34)</t>
  </si>
  <si>
    <t>122-0924</t>
  </si>
  <si>
    <t>Сборник НТД МЧС РФ, соблюдение которых проверяется при провед. проверок (на 02.03.2012) Том 3. Раздел II. Треб. к маломерным судам и базам для стоянок маломерных судов. (п. 35). Раздел III. Треб. в области ГО и защиты населения и терр. от ЧС (пп. 36 - 69)</t>
  </si>
  <si>
    <t>122-0928</t>
  </si>
  <si>
    <t>Сборник НТД Росприроднадзора, соблюдение которых проверяется при проведении проверок в рамках государственного надзора в области охраны атмосферного воздуха</t>
  </si>
  <si>
    <t>122-0925</t>
  </si>
  <si>
    <t>Сборник НТД согласно П-01-01-2011 (Раздел I, Подраздел II). 2.7. Промышленная безопасность. 2.7. Металлургические и коксохимические производства и объекты. Том 1. (пп. 2.7.1. - 2.7.13.)</t>
  </si>
  <si>
    <t>122-0926</t>
  </si>
  <si>
    <t>Сборник НТД согласно П-01-01-2011 (Раздел I, Подраздел II). 2.7. Промышленная безопасность. 2.7. Металлургические и коксохимические производства и объекты. Том 2. (пп. 2.7.14. - 2.7.32.)</t>
  </si>
  <si>
    <t>122-0927</t>
  </si>
  <si>
    <t>Сборник НТД согласно П-01-01-2011 (Раздел I, Подраздел II). 2. Промышленная безопасность. 2.11. Объекты производства, хранения и применения взрывчатых материалов промышленного назначения. Том 1. (пп. 2.11.1. - 2.11.23.)</t>
  </si>
  <si>
    <t>с-41</t>
  </si>
  <si>
    <t>РД 34.03.353 Правила взрывопожаробезопасности топливоподачи электростанций</t>
  </si>
  <si>
    <t>123-0705</t>
  </si>
  <si>
    <t>РД 22-28-35-99 Конструкция, устройство и безопасная эксплуатация рельсовых путей башенных кранов</t>
  </si>
  <si>
    <t>123-0205</t>
  </si>
  <si>
    <t>Производственная инструкция по эксплуатации заземляющих устройств электроустановок</t>
  </si>
  <si>
    <t>к-2620</t>
  </si>
  <si>
    <t>ВНиР. Монтаж оборудования и трубопроводов электрических станций и гидротехнических сооружений. Выпуск 13. Электромонтажные работы при реконструкции и техническом перевооружении</t>
  </si>
  <si>
    <t>к-2626</t>
  </si>
  <si>
    <t>ЕНиР. Монтаж контрольно-измерительных приборов и средств автоматизации</t>
  </si>
  <si>
    <t>к-2627</t>
  </si>
  <si>
    <t>ВНиР. Изготовление деталей и узлов для электрческих установок и средств автоматизации. Выпуск 4. Контрольно-измерительные приборы и средства автоматизации</t>
  </si>
  <si>
    <t>123-0706</t>
  </si>
  <si>
    <t>Памятка руководителю, секретарю (диспетчеру, персоналу объекта) по предотвращению террористического акта на объекте</t>
  </si>
  <si>
    <t>081-10(1)</t>
  </si>
  <si>
    <t>СО 34.20.817 ВУЕР. Выпуск 4. Оборудование подстанций напряжением 35-750 кВ. (в случае приобрет. только печат. изд. оказ. консульт-ных услуг не производится)</t>
  </si>
  <si>
    <t>123-0925</t>
  </si>
  <si>
    <t>РД-15.01.07 Сборник расценок на основные виды работ, осуществляемых при научно-техническом сопровождении строительства</t>
  </si>
  <si>
    <t>123-0926</t>
  </si>
  <si>
    <t>Справочник базовых цен на обмерные работы и обследования зданий и сооружений</t>
  </si>
  <si>
    <t>123-0505</t>
  </si>
  <si>
    <t>НТП ЭПП-94 Нормы технологического проектирования. Проектирование электроснабжения промышленных предприятий</t>
  </si>
  <si>
    <t>123-1402</t>
  </si>
  <si>
    <t>СО 34-38-20230-94 Котлы паровые стационарные. Общие технические условия на капитальный ремонт</t>
  </si>
  <si>
    <t>123-1403</t>
  </si>
  <si>
    <t>СО 34-38-20197-94 Вентили для пара Ду 10.20, 40, 50, 65 мм Чеховского завода энергетического машиновстроения</t>
  </si>
  <si>
    <t>123-0206</t>
  </si>
  <si>
    <t>Инструкция по учету передвижных и стационарных дизельных электрических станций (ДЭС) в районах электрических сетей</t>
  </si>
  <si>
    <t>123-0604</t>
  </si>
  <si>
    <t>МРР 3.2.04.02-04 Рекомендации по определению продолжительности выполнения изыскательных работ для строительства в г. Москве</t>
  </si>
  <si>
    <t>123-0931</t>
  </si>
  <si>
    <t>МРР-3.2.06.07-10 Сборник базовых цен на проектные работы для строительства, осуществляемые с привлечением средств бюджета города Москвы</t>
  </si>
  <si>
    <t>123-0605</t>
  </si>
  <si>
    <t>МРР 3.2.16.03-04 Временные рекомендации по опред стоимости работ по подготовке материалов и док-ов для формирования Акта разрешенного использования участка территории градостроительного объекта (земельного участка) для осущ. строительства, реконструкции</t>
  </si>
  <si>
    <t>123-0309</t>
  </si>
  <si>
    <t>МРР 3.2.26.02-08 Методика определения стоимости разработки технической документации на автоматизированные системы управления (АСУ), осуществляемой с привлечением средств бюджета города Москвы</t>
  </si>
  <si>
    <t>123-0606</t>
  </si>
  <si>
    <t>МРР 3.2.33-01 Рекомендации по составу проектной и сметной документации, необходимой для проведения конкурсов (тендеров) подряда строительных работ по городскому заказу в обеспечение перехода на контрактную систему твердых договорных цен</t>
  </si>
  <si>
    <t>123-1903</t>
  </si>
  <si>
    <t>Положение о едином порядке предпроектной и проектной подготовки строительства инженерных коммуникаций, сооружений и объектов дорожно-транспортного обеспечения в г. Москве</t>
  </si>
  <si>
    <t>123-0207</t>
  </si>
  <si>
    <t>РМ 2696-01 Временная инструкция по расчету электрических нагрузок жилых зданий</t>
  </si>
  <si>
    <t>123-0310</t>
  </si>
  <si>
    <t>МРР 3.2.10.02-09 Методика определения стоимости разработки проектов планировки территорий природного комплекса в городе Москве</t>
  </si>
  <si>
    <t>123-0719</t>
  </si>
  <si>
    <t>Основы ценообразования в области регулируемых цен (тарифов) в электроэнергетике// ред. от 05.10.2012</t>
  </si>
  <si>
    <t>123-0720</t>
  </si>
  <si>
    <t>Порядок проведения медицинских осмотров (обследований) работников, непосредственно занятых на работах, связанных с обслуживанием объектов электроэнергетики</t>
  </si>
  <si>
    <t>123-0411</t>
  </si>
  <si>
    <t>Правила оптового рынка электрической энергии и мощности// ред. от 30.06.2012</t>
  </si>
  <si>
    <t>123-0410</t>
  </si>
  <si>
    <t>Правила вывода в ремонт и из эксплуатации источников тепловой энергии и тепловых сетей</t>
  </si>
  <si>
    <t>123-0507</t>
  </si>
  <si>
    <t>Межотраслевые нормативы численности работников службы охраны труда в организациях</t>
  </si>
  <si>
    <t>123-0607</t>
  </si>
  <si>
    <t>Рекомендации по организации работы кабинета охраны труда и уголка охраны труда</t>
  </si>
  <si>
    <t>123-0609</t>
  </si>
  <si>
    <t>Рекомендации по планированию мероприятий по охране труда</t>
  </si>
  <si>
    <t>123-1906</t>
  </si>
  <si>
    <t>Типовое положение о комитете (комиссии) по охране труда</t>
  </si>
  <si>
    <t>123-0715</t>
  </si>
  <si>
    <t>Административный регламент МЧС по предоставлению государственной услуги по подготовке в пределах своей компетенции заключений по результатам рассмотрения деклараций промышленной безопасности опасных производственных объектов</t>
  </si>
  <si>
    <t>123-0716</t>
  </si>
  <si>
    <t>Административный регламент МЧС исполнения государственной функции по осуществлению государственного надзора в области гражданской обороны</t>
  </si>
  <si>
    <t>123-0717</t>
  </si>
  <si>
    <t>Административный регламент МЧС исполнения государственной функции по осуществлению государственного надзора в области защиты населения и территорий от чрезвычайных ситуаций природного и техногенного характера</t>
  </si>
  <si>
    <t>123-0718</t>
  </si>
  <si>
    <t>Административный регламент МЧС исполнения государственной функции по надзору за выполнением требований пожарной безопасности</t>
  </si>
  <si>
    <t>123-0408</t>
  </si>
  <si>
    <t>Правила проведения первичной регистрации радиоактивных отходов (регистрация осуществляется с 15.09.13 по 31.12.14)</t>
  </si>
  <si>
    <t>123-0714</t>
  </si>
  <si>
    <t>Форма и порядк регистрации декларации пожарной безопасности// ред. от 21.06.2012</t>
  </si>
  <si>
    <t>123-0506</t>
  </si>
  <si>
    <t>Типовой перечень ежегодно реализуемых работодателем мероприятий по улучшению условий и охраны труда и снижению уровней профессиональных рисков</t>
  </si>
  <si>
    <t>123-0407</t>
  </si>
  <si>
    <t>Правила установления охранных зон для гидроэнергетических объектов// Вступает в силу с 01.01.2013</t>
  </si>
  <si>
    <t>123-1904</t>
  </si>
  <si>
    <t>Положение о нормативах выбросов вредных (загрязняющих) веществ в атмосферный воздух и вредных физических воздействий на него// ред. от 04.09.2012</t>
  </si>
  <si>
    <t>123-0713</t>
  </si>
  <si>
    <t>Области аттестации (проверки знаний) руководителей и специалистов организаций, поднадзорных Федеральной службе по экологическому, технологическому и атомному надзору</t>
  </si>
  <si>
    <t>131-0616</t>
  </si>
  <si>
    <t>Р 2.1.10.1920-04 Руководство по оценке риска для здоровья населения при воздействии химических веществ, загрязняющих окружающую среду</t>
  </si>
  <si>
    <t>131-1912</t>
  </si>
  <si>
    <t>Временное положение об аккредитации органов по оценке риска в Российской Федерации</t>
  </si>
  <si>
    <t>131-0716</t>
  </si>
  <si>
    <t>Организация санитарно-защитных зон на территории Российской Федерации</t>
  </si>
  <si>
    <t>131-0309</t>
  </si>
  <si>
    <t>Методика разработки нормативов допустимых сбросов веществ и микроорганизмов в водные объекты для водопользователей</t>
  </si>
  <si>
    <t>131-0505</t>
  </si>
  <si>
    <t>ГН 2.1.5.1315-03 Предельно допустимые концентрации (ПДК) химических веществ в воде водных объектов хозяйственно-питьевого и культурно-бытового водопользования// с изм.1</t>
  </si>
  <si>
    <t>131-0718</t>
  </si>
  <si>
    <t>Порядк определения платы и ее предельных размеров за загрязнение окружающей природной среды, размещение отходов, другие виды вредного воздействия// ред. от 06.03.2012</t>
  </si>
  <si>
    <t>131-0506</t>
  </si>
  <si>
    <t>Нормативы платы за выбросы в атмосферный воздух загрязняющих веществ стационарными и передвижными источниками, сбросы загрязняющих веществ в поверхностные и подземные водные объекты, размещение отходов производства и потребления// ред. от 08.01.2009</t>
  </si>
  <si>
    <t>131-0310</t>
  </si>
  <si>
    <t>Инструктивно-методические указания по взиманию платы за загрязнение окружающей природной среды// ред. от 15.02.2000, с изм. от 12.07.2011</t>
  </si>
  <si>
    <t>131-0719</t>
  </si>
  <si>
    <t>Установление сроков уплаты платы за негативное воздействие на окружающую среду</t>
  </si>
  <si>
    <t>131-0720</t>
  </si>
  <si>
    <t>Формы расчета платы за негативное воздействие на окружающую среду и Порядка заполнения и представления формы Расчета платы за негативное воздействие на окружающую среду// ред. от 27.03.2008</t>
  </si>
  <si>
    <t>131-1913</t>
  </si>
  <si>
    <t>Положение о порядке проведения Государственной экологической экспертизы</t>
  </si>
  <si>
    <t>131-1914</t>
  </si>
  <si>
    <t>Положение об организации и проведении Государственной экспертизы проектной документации и результатов инженерных изысканий// ред. от 31.03.2012</t>
  </si>
  <si>
    <t>131-1915</t>
  </si>
  <si>
    <t>Положение об организации и проведении негосударственной экспертизы проектной документации и (или) результатов инженерных изысканий</t>
  </si>
  <si>
    <t>131-1503</t>
  </si>
  <si>
    <t>Руководство по проведению ОВОС при выборе площадки, разработке технико-экономических обоснований и проектов строительства (реконтрукции, расширения и технического перевооружения) хозяйственных объектов и комплексо</t>
  </si>
  <si>
    <t>131-1917</t>
  </si>
  <si>
    <t>Положение об оценке воздействия намечаемой хозяйственной и иной деятельности на окружающую среду в Российской Федерации</t>
  </si>
  <si>
    <t>131-0415</t>
  </si>
  <si>
    <t>ПЭУ-99 Правила эксплуатации установок очистки газа</t>
  </si>
  <si>
    <t>131-0722</t>
  </si>
  <si>
    <t>ТР ТС 011/2011 Технический регламент Таможенного союза. Безопасность лифтов"// ред. от 04.12.2012 №249</t>
  </si>
  <si>
    <t>131-0419</t>
  </si>
  <si>
    <t>СП 33.13330.2012 Расчет на прочность стальных трубопроводов. Актуализированная редакция СНиП 2.04.12-86</t>
  </si>
  <si>
    <t>131-1402</t>
  </si>
  <si>
    <t>СО 34-38-20195-94 Подогреватели мазута ПМ, ПМР</t>
  </si>
  <si>
    <t>СО 34-38-20376-88 Конвейеры ленточные стационарные с прорезиненной лентой шириной от 1000 до 2000 мм. Общие технические условия на капитальный ремонт</t>
  </si>
  <si>
    <t>СО 34.23.504-87 Типовая инструкция по эксплуатации пробоотборников и разделочных машин твердого топлива на электростанциях</t>
  </si>
  <si>
    <t>Дополнение к СО 34.30.703 Типовая энергетическая характеристика турбоагрегата ПТ-80/100-130/13 ЛМЗ //ТХ 34-70-010-85.</t>
  </si>
  <si>
    <t>Дополнение к СО 34.30.711 Типовая нормативная характеристика турбоагрегата ПТ-60-130/13 ЛМЗ.</t>
  </si>
  <si>
    <t>Дополнение к СО 34.30.719 Типовая энергетическая характеристика турбоагрегата ПТ-135/165-130/15 ТМЗ //ТХ 34-70-004-83</t>
  </si>
  <si>
    <t>Дополнение к СО 34.30.720 Типовая энергетическая характеристика турбоагрегата Т-100/120-130-3 ТМЗ</t>
  </si>
  <si>
    <t>СО 34.45.302-88 Методические указания по проведению виброакустических испытаний для оценки состояния прессовки зубцов крайних пакетов сердечника статора гидрогенератора (Решение Э-4/88)</t>
  </si>
  <si>
    <t>091-0403</t>
  </si>
  <si>
    <t>ТИРМ-014-2000 Типовая инструкция по охране труда для рабочих, выполняющих погрузочно-разгрузочные и складские работы с легковоспламеняющимися, взрывоопасными и опасными в обращении грузами</t>
  </si>
  <si>
    <t>с-14</t>
  </si>
  <si>
    <t>СанПиН 2.2.4.1191-03 Санитарно-эпидемиологические правила и нормативы. Электромагнитные поля в производственных условиях</t>
  </si>
  <si>
    <t>15/72</t>
  </si>
  <si>
    <t>Бланк-допуск для производства газоопасных работ</t>
  </si>
  <si>
    <t>СО 34.20.523(1)-2003 Методические указания по составлению энергетических характеристик для систем транспорта тепловой энергии по показателю "разность температур сетевой воды в подающих и обратных трубопроводах" и "удельный расход электроэнергии"</t>
  </si>
  <si>
    <t>к-2445</t>
  </si>
  <si>
    <t>СО 34.21.521-91 Типовая инструкция по технической эксплуатации производственных зданий и сооружений энергопредприятий. Часть 1. Организация эксплуатации зданий и сооружений</t>
  </si>
  <si>
    <t>121-0620</t>
  </si>
  <si>
    <t>ПОТ Р М-024-2002. Межотраслевые правила по охране труда при работе с эпоксидными смолами и материалами на их основе</t>
  </si>
  <si>
    <t>к-2486</t>
  </si>
  <si>
    <t>Типовые программы пусконаладочных работ по топливо-транспортному хозяйству</t>
  </si>
  <si>
    <t>к-1216</t>
  </si>
  <si>
    <t>СО 34.35.134-96 Технические требования к модернизации систем контроля и управления технологическим оборудованием</t>
  </si>
  <si>
    <t>121-0621</t>
  </si>
  <si>
    <t>МДС 40-1.2000. Правила пользования системами коммунального водоснабжения и канализации в РФ</t>
  </si>
  <si>
    <t>СО 34.20.523(2)-2003 Методические указания по составлению энергетических характеристик для систем транспорта тепловой энергии по показателю "удельный расход сетевой воды"</t>
  </si>
  <si>
    <t>с-185</t>
  </si>
  <si>
    <t>СО 34.37.503-94 Методические указания по применению гидразина на энергетических установках тепловых электростанций</t>
  </si>
  <si>
    <t>П-577</t>
  </si>
  <si>
    <t>СО 34.46.504-90 Методика по оценке эффективности применения трансформаторов с РПН и автоматического регулирования напряжения в замкнутых электрических сетях</t>
  </si>
  <si>
    <t>с-265</t>
  </si>
  <si>
    <t>СО 34.46.304-00 Положение об экспертной системе контроля и оценки состояния и условий эксплуатации силовых трансформаторов тока и напряжения</t>
  </si>
  <si>
    <t>к-487</t>
  </si>
  <si>
    <t>СО 34.11.502-95 Методические указания. Организация и порядок проведения метрологической экспертизы документации на стадии разработки и проектирования</t>
  </si>
  <si>
    <t>П-38</t>
  </si>
  <si>
    <t>СО 34.03.274-93 Типовая инструкция по охране труда для машиниста бульдозера</t>
  </si>
  <si>
    <t>к-121</t>
  </si>
  <si>
    <t>СО 34.03.239-93 Типовая инструкция по охране труда для машиниста турбины и машиниста ЦТЩУ паровыми турбинами</t>
  </si>
  <si>
    <t>П-41</t>
  </si>
  <si>
    <t>СО 34.03.262-93 Типовая инструкция по охране труда для машиниста гидроагрегатов</t>
  </si>
  <si>
    <t>к-2422</t>
  </si>
  <si>
    <t>Методические указания по определению расхода коммутационного ресурса выключателей при эксплуатации</t>
  </si>
  <si>
    <t>06-173</t>
  </si>
  <si>
    <t>СО 34.48.159-2004 Типовой комплекс центральной приемо-передающей станции. Общие технические требования</t>
  </si>
  <si>
    <t>112-0611</t>
  </si>
  <si>
    <t>Правила технической эксплуатации нефтебаз</t>
  </si>
  <si>
    <t>с-239</t>
  </si>
  <si>
    <t>СО 34.43.205-95 Масла нефтяные трансформаторные. Экспресс-метод определения поверхностного натяжения масел на границе с водой</t>
  </si>
  <si>
    <t>с-260</t>
  </si>
  <si>
    <t>СО 34.44.221-2000 Инструкция по контролю качества дизельного топлива на ТЭС при приеме, хранении и использовании его в газотурбинных (ГТУ) и парогазовых (ПГУ) установках в качестве основного, резервного, аварийного или пуско-остановочного</t>
  </si>
  <si>
    <t>112-0607</t>
  </si>
  <si>
    <t>Правила устройства электроустановок. Раздел 7. Электрооборудование специальных установок: гл. 7.1, 7.2, 7.5, 7.6, 7.10 //7-е изд.</t>
  </si>
  <si>
    <t>СО 34.35.311-2004 Методические указания по определению электромагнитных обстановки и совместимости на электрических станциях и подстанциях</t>
  </si>
  <si>
    <t>с-123</t>
  </si>
  <si>
    <t>СО 34.11.337-97 Методика выполнения измерений температуры газообразного топлива, поставляемого на ТЭС</t>
  </si>
  <si>
    <t>к-1050</t>
  </si>
  <si>
    <t>СО 34.27.501-91 Типовая инструкция по эксплуатации систем гидрозолоудаления тепловых электростанций</t>
  </si>
  <si>
    <t>с-186</t>
  </si>
  <si>
    <t>СО 34.37.506-88 Методические указания по водоподготовке и водно-химическому режиму водогрейного оборудования и тепловых сетей</t>
  </si>
  <si>
    <t>с-36</t>
  </si>
  <si>
    <t>СО 34.03.299-2001 Сборник типовых инструкций по охране труда при выполнении слесарных и сборочных работ</t>
  </si>
  <si>
    <t>к-1</t>
  </si>
  <si>
    <t>СО 34.01.101-93 Руководящий документ. Номенклатура документов электроэнергетической отрасли</t>
  </si>
  <si>
    <t>П-6</t>
  </si>
  <si>
    <t>СО 34.01.208 Номенклатура производственно-технических документов для инженера абонентских присоединений района тепловых сетей //НО 34-70-004-83</t>
  </si>
  <si>
    <t>П-57</t>
  </si>
  <si>
    <t>СО 34.03.247-93 Типовая инструкция по охране труда для старшего машиниста котельного оборудования</t>
  </si>
  <si>
    <t>к-2520</t>
  </si>
  <si>
    <t>Правила устройства электроустановок в вопросах и ответах для изучения и подготовки к проверке знаний. Раздел 4. Распределительные устройства и подстанции</t>
  </si>
  <si>
    <t>СО 34.11.304-98 Методика выполнения измерений давления отработавшего пара в конденсаторах паровых турбин</t>
  </si>
  <si>
    <t>кс-1847</t>
  </si>
  <si>
    <t>СО 34.37.536-2004 Методические рекомендации по применению антинакипинов и ингибиторов коррозии ОЭДФК, АФОН-200-50А, АФОН-230-23А, ПАФ 13А и ИОМС-1 и их аналогов, проверенных и сертифицированных в РАО "ЕЭС России", на энергопредприятиях</t>
  </si>
  <si>
    <t>112-2206</t>
  </si>
  <si>
    <t>РД 03-20-2007 Положение об организации обучения и проверки знаний рабочих организаций, поднадзорных Федеральной службе по экологическому, технологическому и атомному надзору</t>
  </si>
  <si>
    <t>П-242</t>
  </si>
  <si>
    <t>СО 34.20.510 Методические указания по применению сигнализаторов и прогнозированию гололедоопасной обстановки //МУ 34-70-012-82</t>
  </si>
  <si>
    <t>кс-2210</t>
  </si>
  <si>
    <t>Методические указания по применению ограничителей перенапряжений в электрических сетях 110-750 кВ</t>
  </si>
  <si>
    <t>с-174</t>
  </si>
  <si>
    <t>СО 34.35.410 Инструкция по наладке и проверке дистанционной защиты типа ПЗ-153</t>
  </si>
  <si>
    <t>кс-1090</t>
  </si>
  <si>
    <t>СО 34.30.507-92 Методические указания по предотвращению коррозионных повреждений дисков и лопаточного аппарата паровых турбин в зоне фазового перехода</t>
  </si>
  <si>
    <t>02-146</t>
  </si>
  <si>
    <t>СО 34.37.532.4-2001 Общие технические требования к системам химико-технологического мониторинга водно-химических режимов тепловых электростанций (ООТ СХТМ ВХР ТЭС)</t>
  </si>
  <si>
    <t>к-2521</t>
  </si>
  <si>
    <t>Правила устройства электроустановок в вопросах и ответах для изучения и подготовки к проверке знаний. Глава 1.8. Нормы приемо-сдаточных испытаний</t>
  </si>
  <si>
    <t>кс-2219</t>
  </si>
  <si>
    <t>Схемы АПВ в электрических сетях: использование емкостного отбора напряжения. Практическое пособие.</t>
  </si>
  <si>
    <t>с-273</t>
  </si>
  <si>
    <t>СО 34.51.503-93 Инструкция по эксплуатации изоляции в районах с загрязненной атмосферой</t>
  </si>
  <si>
    <t>04-152</t>
  </si>
  <si>
    <t>СНиП 23-02-2003 Тепловая защита зданий</t>
  </si>
  <si>
    <t>с-3</t>
  </si>
  <si>
    <t>СО 34.02.305-98 Методика определения валовых выбросов загрязняющих веществ в атмосферу от котлов тепловых электростанций</t>
  </si>
  <si>
    <t>04-153</t>
  </si>
  <si>
    <t>СНиП 41-02-2003 Тепловые сети</t>
  </si>
  <si>
    <t>П-200</t>
  </si>
  <si>
    <t>СО 34.11.106-95 Положение о порядке аккредитации метрологических служб энергопредприятий на право проведения калибровочных работ</t>
  </si>
  <si>
    <t>к-9003</t>
  </si>
  <si>
    <t>МДК 4-01.2001 Методические рекомендации по техническому расследованию и учету технологических нарушений в системах коммунального энегоснабжения и работе энергетических организаций жилищно-коммунального комплекса.</t>
  </si>
  <si>
    <t>с-272</t>
  </si>
  <si>
    <t>СО 34.51.304-94 Методические указания по применению в энергосистемах тонкослойной хроматографии для оценки остаточного ресурса твердой изоляции по наличию фурановых соединений в трансформаторном масле</t>
  </si>
  <si>
    <t>СО 34.49.505-2003 Правила применения огнезащитных покрытий строительных конструкций зданий и сооружений энергетических предприятий</t>
  </si>
  <si>
    <t>П-289</t>
  </si>
  <si>
    <t>СО 34.21.362 Методические указания по измерению сопротивлений заземления опор ВЛ без отсоединения грозозащитного троса</t>
  </si>
  <si>
    <t>с-118</t>
  </si>
  <si>
    <t>СО 34.20.262-2002 Правила применения огнезащитных покрытий кабелей на энергетических предприятиях</t>
  </si>
  <si>
    <t>с-130</t>
  </si>
  <si>
    <t>СО 34.20.609-2003 Методические рекомендации по определению нормативной величины затрат на техническое обслуживание и ремонт энергооборудования, зданий и сооружений электростанций</t>
  </si>
  <si>
    <t>П-26</t>
  </si>
  <si>
    <t>СО 34.03.122-93 Правила обеспечения защиты и охраны труда персонала при проведении работ под напряжением на ВЛ 110-1150 кВ</t>
  </si>
  <si>
    <t>П-286</t>
  </si>
  <si>
    <t>СО 34.21.361 Инструкция по определению степени загнивания древесины опор ВЛ прибором типа ПД-1 конструкции ЦВЛ Мосэнерго</t>
  </si>
  <si>
    <t>П-265</t>
  </si>
  <si>
    <t>СО 34.20.176 Руководящие указания по ограничению токов однофазных коротких замыканий в электрических сетях 110-220 кВ энергосистем</t>
  </si>
  <si>
    <t>СО 34.11.203-2001 Методические указания. Информационно-измерительные системы. Анализ состояния метрологического обеспечения в электроэнергетике. Организация и порядок проведения</t>
  </si>
  <si>
    <t>СО 34.11.414-98 Методические указания. Определение межкалибровочных интервалов средств измерений, находящихся в эксплуатации на энергопредприятиях. Организация и порядок проведения</t>
  </si>
  <si>
    <t>СО 34.03.235-2002 Типовая инструкция по охране труда для электромонтера по эксплуатации распределительных сетей //ТИ Р М-069-2002</t>
  </si>
  <si>
    <t>с-86</t>
  </si>
  <si>
    <t>СО 34.17.306 Методические указания по металлографическому анализу при оценке качества и исследований причин повреждений сварных соединений паропроводов из сталей 12Х1МФ и 15Х1МФ тепловых электростанций</t>
  </si>
  <si>
    <t>СО 34.03.265-2002 Типовая инструкция по охране труда для электрослесаря по обслуживанию автоматики и средств измерений //ТИ Р М-065-2002</t>
  </si>
  <si>
    <t>П-127</t>
  </si>
  <si>
    <t>СО 34.10.385 Нормы аварийного запаса материалов и оборудования для восстановления воздушных линий электропередачи напряжением 0,4-35 кВ. (отменены в части ВЛ 35 кВ)</t>
  </si>
  <si>
    <t>Рекомендации (технические предложения) по повышению паропроизводительности барабанных котлов различных типов //М. 2000.</t>
  </si>
  <si>
    <t>к-114</t>
  </si>
  <si>
    <t>СО 34.03.232-93 Типовая инструкция по охране труда для обходчика трассы гидрозолоудаления</t>
  </si>
  <si>
    <t>СО 34.03.256-2002 Типовая инструкция по охране труда для электромонтера по обслуживанию электрооборудования электростанций //ТИ Р М-062-2002</t>
  </si>
  <si>
    <t>СО 34.03.260-2002 Типовая инструкция по охране труда для электромонтера по обслуживанию гидроагрегатов машинного зала //ТИ Р М-064-2002</t>
  </si>
  <si>
    <t>П-75</t>
  </si>
  <si>
    <t>СО 34.04.506 Типовое положение о цехе наладки и испытаний //ТП 34-70-016-86</t>
  </si>
  <si>
    <t>П-67</t>
  </si>
  <si>
    <t>СО 34.04.525 Положение о центре тренажерной подготовки эксплуатационного персонала энергопредприятий</t>
  </si>
  <si>
    <t>П-96</t>
  </si>
  <si>
    <t>СО 34.09.256 Методические указания по определению нормативного расхода электроэнергии на насосные станции тепловых сетей</t>
  </si>
  <si>
    <t>П-159</t>
  </si>
  <si>
    <t>СО 34.10.351 Нормы расхода материалов на ремонт турбогенераторов //МН 34-38-002-82</t>
  </si>
  <si>
    <t>СО 34.11.346-00 Методика выполнения измерений расхода и количества теплоносителя в трубопроводах водяной системы теплоснабжения на источник тепла</t>
  </si>
  <si>
    <t>СО 34.11.347-00 Методика выполнения измерений температуры теплоносителя в трубопроводах водяной системы теплоснабжения на источнике тепла</t>
  </si>
  <si>
    <t>П-207</t>
  </si>
  <si>
    <t>СО 34.12.303 Основные технические требования к комплексным тренажерам для подготовки эксплуатационного персонала энергоблоков тепловых электростанций</t>
  </si>
  <si>
    <t>с-85</t>
  </si>
  <si>
    <t>СО 34.17.206 Инструкция по технологии ремонтной заварки корпусных деталей паровых турбин и арматуры перлитными электродами без термической обработки //И 34-70-020-85</t>
  </si>
  <si>
    <t>с-95</t>
  </si>
  <si>
    <t>СО 34.17.436-92 Методические указания. Индивидуальный контроль металла литых корпусных деталей паровых турбин</t>
  </si>
  <si>
    <t>082-26</t>
  </si>
  <si>
    <t>СО 34.20.264-2005 Рекомендации по применению многочастотных гасителей вибрации типа ГВП и унифицированных гасителей вибрации типа ГВУ на воздушных линиях электропередачи напряжением 35-750 кВ //2-е изд.</t>
  </si>
  <si>
    <t>П-302</t>
  </si>
  <si>
    <t>СО 34.21.662 Типовая инструкция по окраске металлических опор линий электропередачи с применением преобразователя ржавчины</t>
  </si>
  <si>
    <t>П-376</t>
  </si>
  <si>
    <t>СО 34.26.517-96 Типовая инструкция по останову барабанного котла с использованием устройств ускоренного расхолаживания</t>
  </si>
  <si>
    <t>П-512</t>
  </si>
  <si>
    <t>СО 34.41.709 Методические указания по испытанию сетевых насосов</t>
  </si>
  <si>
    <t>111-0302</t>
  </si>
  <si>
    <t>РД 39.4-091-01 Инструкция по защите городских подземных трубопроводов от коррозии</t>
  </si>
  <si>
    <t>с-264</t>
  </si>
  <si>
    <t>СО 34.46.303-98 Методические указания по подготовке и проведению хроматографического анализа газов, растворенных в масле силовых трансформаторов</t>
  </si>
  <si>
    <t>кс-1938</t>
  </si>
  <si>
    <t>СО 34.48.160-2004 Унифицированные протоколы информационного обмена. Общие технические требования</t>
  </si>
  <si>
    <t>06-172</t>
  </si>
  <si>
    <t>СО 34.37.312-99 Технические требования на автоматические приборы оперативного химического контроля за показателями качества теплоносителя водопарового тракта ТЭС</t>
  </si>
  <si>
    <t>к-2525</t>
  </si>
  <si>
    <t>СО 34.10.411 Нормы расхода этилового спирта для организаций и предприятий Минэнерго СССР. Часть 2.</t>
  </si>
  <si>
    <t>СО 34.35.104-2001 Методические указания по объему технологических измерений, сигнализации, автоматического регулирования на тепловых электростанциях с ПГУ, оснащенных АСУ ТП</t>
  </si>
  <si>
    <t>П-61</t>
  </si>
  <si>
    <t>СО 34.03.203 Типовое положение о проведении Дня техники безопасности на предприятиях и стройках Минэнерго СССР //ТП 34-01-001-84</t>
  </si>
  <si>
    <t>с-228</t>
  </si>
  <si>
    <t>СО 34.40.508 Методические указания по эксплуатации поверхностных подогревателей турбоустановок ТЭС и АЭС</t>
  </si>
  <si>
    <t>091-0629</t>
  </si>
  <si>
    <t>ПОТ РМ 026-2003 Межотраслевые правила по охране труда при эксплуатации газового хозяйства организаций</t>
  </si>
  <si>
    <t>СО 34.03.229-2002 Типовая инструкция по охране труда при проведении электрических измерений и испытаний //ТИ Р М-074-2002</t>
  </si>
  <si>
    <t>03-121</t>
  </si>
  <si>
    <t>СО 34.10.101-2003 Нормативы комплектования автотранспортными средствами, спецмеханизмами и тракторами производственных подразделений АО-энерго для технического обслуживания и ремонта электрических сетей</t>
  </si>
  <si>
    <t>П-495</t>
  </si>
  <si>
    <t>СО 34.37.402 Типовая инструкция по эксплуатационным химическим очисткам водогрейных котлов</t>
  </si>
  <si>
    <t>П-100</t>
  </si>
  <si>
    <t>СО 34.09.161-97 Положение о нормативных энергетических характеристиках гидроагрегатов и гидроэлектростанций</t>
  </si>
  <si>
    <t>а8/98052</t>
  </si>
  <si>
    <t>СО 34.02.306-98 Правила организации контроля выбросов в атмосферу на тепловых электростанциях и в котельных</t>
  </si>
  <si>
    <t>П-74</t>
  </si>
  <si>
    <t>СО 34.04.507 Типовое положение о химическом цехе //ТП 34-70-013-86</t>
  </si>
  <si>
    <t>П-189</t>
  </si>
  <si>
    <t>СО 34.11.302 Методика установления норм точности измерений //МТ 34-70-001-82</t>
  </si>
  <si>
    <t>00-154</t>
  </si>
  <si>
    <t>СО 34.09.166-00 Типовая программа проведения энергетических обследований подразделений электрических сетей АО-энерго</t>
  </si>
  <si>
    <t>П-195</t>
  </si>
  <si>
    <t>СО 34.11.412-96 Методические указания. Калибровка средств измерений на энергопредприятиях электроэнергетики. Организация и порядок проведения</t>
  </si>
  <si>
    <t>П-262</t>
  </si>
  <si>
    <t>СО 34.20.401 Правила приемки в эксплуатацию энергообъектов электростанций, электрических и тепловых сетей после технического перевооружения //ПР 34-70-002-83</t>
  </si>
  <si>
    <t>П-260</t>
  </si>
  <si>
    <t>СО 34.20.407 Правила приемки в эксплуатацию законченных строительством объектов распределительных электрических сетей напряжением 0,38-20 кВ сельскохозяйственного назначения</t>
  </si>
  <si>
    <t>П-66</t>
  </si>
  <si>
    <t>РД 34.04.526 Положение о пункте тренажерной подготовки эксплуатационного персонала энергопредприятий</t>
  </si>
  <si>
    <t>Рекомендации по методу оптимальной настройки защиты обмотки статора мощных генераторов от замыканий на землю.</t>
  </si>
  <si>
    <t>П-24</t>
  </si>
  <si>
    <t>СО 34.03.103 Положение о ведомственном надзоре за состоянием газового хозяйства тепловых электростанций Минэнерго СССР //П 34-00-013-87</t>
  </si>
  <si>
    <t>СО 34.09.154-99 Положение о нормировании расхода топлива на электростанциях</t>
  </si>
  <si>
    <t>02-122</t>
  </si>
  <si>
    <t>СО 34.09.205-2001 Нормы расхода тепла на мазутные хозяйства тепловых электростанций</t>
  </si>
  <si>
    <t>П-115</t>
  </si>
  <si>
    <t>СО 34.10.305 Методические указания по нормированию расхода материалов на капитальные и текущие ремонты тепловых сетей</t>
  </si>
  <si>
    <t>01-123</t>
  </si>
  <si>
    <t>СО 34.11.341-00 Методика выполнения измерений количества тепловой энергии, отпускаемой в водяные системы теплоснабжения от источников тепла</t>
  </si>
  <si>
    <t>П-213</t>
  </si>
  <si>
    <t>СО 34.17.415-96 Инструкция по проведению ультразвукового контроля крепежа энергооборудования</t>
  </si>
  <si>
    <t>к-03-46</t>
  </si>
  <si>
    <t>СО 34.17.459-2003 Инструкция по восстановительной термической обработке элементов теплоэнергетического оборудования</t>
  </si>
  <si>
    <t>СО 34.20.523(4)-2003 Методические указания по составлению энергетических характеристик для систем транспорта тепловой энергии по показателю "потери сетевой воды"</t>
  </si>
  <si>
    <t>а17/98074</t>
  </si>
  <si>
    <t>СО 34.20.581-96 Методика оценки технического состояния паротурбинных установок до и после ремонта и в период между ремонтами</t>
  </si>
  <si>
    <t>П-293</t>
  </si>
  <si>
    <t>СО 34.21.525 Методические указания по очистке мазутных резервуаров от донных отложений //МУ 34-70-165-87</t>
  </si>
  <si>
    <t>СО 34.35.523-2002 Методические указания по оснащению рациональным объемом резервных аппаратных средств контроля и управления котлотурбинным оборудованием ТЭС, оснащенным АСУ ТП</t>
  </si>
  <si>
    <t>00-71</t>
  </si>
  <si>
    <t>СО 34.09.456-00 Методика расчета себестоимости воды, вырабатываемой на водоподготовительных установках ТЭС</t>
  </si>
  <si>
    <t>к-05-23</t>
  </si>
  <si>
    <t>СО 34.09.101-94 Типовая инструкция по учету электроэнергии при ее производстве, передаче и распределении //С изменением №</t>
  </si>
  <si>
    <t>06-165</t>
  </si>
  <si>
    <t>СО 34.04.187-2002 Основные положения и требования договора на ремонт электрооборудования, при выполнении работ хозрасчетными ремонтными участками и бригадами электростанций</t>
  </si>
  <si>
    <t>СО 34.20.340 Методические указания по контролю за состоянием металлических напорных трубопроводов гидроэлектростанций</t>
  </si>
  <si>
    <t>123-1501</t>
  </si>
  <si>
    <t>РД 34.15.073-91 Руководство по геотехническому контролю за подготовкой оснований и возведением грунтовых сооружений в энергетическом строительстве</t>
  </si>
  <si>
    <t>ж-19</t>
  </si>
  <si>
    <t>Журнал водолазных работ</t>
  </si>
  <si>
    <t>15/75</t>
  </si>
  <si>
    <t>Журнал вывода в ремонт и ввода в эксплуатацию оборудования, на которое не требуется разрешение диспетчера</t>
  </si>
  <si>
    <t>ж-47</t>
  </si>
  <si>
    <t>Журнал выдачи сменных заданий</t>
  </si>
  <si>
    <t>15/76</t>
  </si>
  <si>
    <t>Журнал дефектов и неполадок с оборудованием</t>
  </si>
  <si>
    <t>ж-46</t>
  </si>
  <si>
    <t>Журнал заявок</t>
  </si>
  <si>
    <t>15/77</t>
  </si>
  <si>
    <t>Журнал заявок на вывод из работы оборудования, находящегося в управлении и ведении диспетчера</t>
  </si>
  <si>
    <t>15/81(1)</t>
  </si>
  <si>
    <t>Журнал по релейной защите, автоматике и телемеханике. Часть I. Оперативные указания дежурному персоналу</t>
  </si>
  <si>
    <t>15/81(2)</t>
  </si>
  <si>
    <t>Журнал по релейной защите, автоматике и телемеханике. Часть II. Работа устройств релейной защиты и автоматики</t>
  </si>
  <si>
    <t>Журнал по сварке трубопроводов</t>
  </si>
  <si>
    <t>15/82</t>
  </si>
  <si>
    <t>Журнал по учету противоаварийных тренировок дежурного персонала</t>
  </si>
  <si>
    <t>ж-45</t>
  </si>
  <si>
    <t>Журнал проведения пусконаладочных работ</t>
  </si>
  <si>
    <t>ж-23</t>
  </si>
  <si>
    <t>Журнал проверки знаний "Правила эксплуатации потребляющих установок и тепловых сетей потребителей" и "Правила техники безопасности при эксплуатации теплопотребляющих установок и тепловых сетей потребителей"</t>
  </si>
  <si>
    <t>ж-01</t>
  </si>
  <si>
    <t>Журнал проверки знаний норм и правил работы в электроустановках</t>
  </si>
  <si>
    <t>ж-30</t>
  </si>
  <si>
    <t>Журнал проверки и испытания средств индивидуальной защиты в соответствии с ОСТ 153-39.3-053-2003</t>
  </si>
  <si>
    <t>ж-25</t>
  </si>
  <si>
    <t>Журнал проверки сосудов, работающих под давлением, в рабочем состоянии</t>
  </si>
  <si>
    <t>ж-48</t>
  </si>
  <si>
    <t>Журнал регистрации инвентарного учета, периодической проверки и ремонта переносных электроприемников и вспомогательного оборудования к ним</t>
  </si>
  <si>
    <t>ж-21</t>
  </si>
  <si>
    <t>Журнал учета выдачи предписаний инженера (специалиста) службы охраны труда</t>
  </si>
  <si>
    <t>ж-11</t>
  </si>
  <si>
    <t>Журнал учета выполнения мероприятий по охране воздуха (Форма №ПОД-2)</t>
  </si>
  <si>
    <t>ж-29</t>
  </si>
  <si>
    <t>Журнал учета дефектов и неполадок электрооборудования</t>
  </si>
  <si>
    <t>15/79</t>
  </si>
  <si>
    <t>Журнал учета отказов в работе</t>
  </si>
  <si>
    <t>ж-50</t>
  </si>
  <si>
    <t>Журнал учета первичных средств пожаротушения</t>
  </si>
  <si>
    <t>15/70</t>
  </si>
  <si>
    <t>Журнал учета проверки знаний норм и правил работы в электроустановках для организаций электроэнергетики</t>
  </si>
  <si>
    <t>ж-20</t>
  </si>
  <si>
    <t>Журнал учета проверки и содержания электрозащитных средств, приспособлений, ручного электроинструмента и сварочных аппаратов</t>
  </si>
  <si>
    <t>ж-15</t>
  </si>
  <si>
    <t>Журнал учета работ по нарядам и распоряжениям (гидромеханическое оборудование).</t>
  </si>
  <si>
    <t>ж-12</t>
  </si>
  <si>
    <t>Журнал учета работы газоочистных и пылеулавливающих установок (Форма ПОД-3)</t>
  </si>
  <si>
    <t>ж-13</t>
  </si>
  <si>
    <t>Журнал учета расхода топлива, сырья, материалов и их качественных характеристик (Форма ПОД-4)</t>
  </si>
  <si>
    <t>ж-55</t>
  </si>
  <si>
    <t>Журнал приемки и осмотра лесов и подмостей</t>
  </si>
  <si>
    <t>В-1</t>
  </si>
  <si>
    <t>Инструкция по организации в Министерстве энергетики РФ работы по расчету и обоснованию нормативов технологических потерь электроэнергии при ее передаче по электрическим сетям</t>
  </si>
  <si>
    <t>П-564</t>
  </si>
  <si>
    <t>СО 34.45.614 Руководство по капитальному ремонту турбогенераторов ТВФ-120-2 и ТВФ-100-2</t>
  </si>
  <si>
    <t>111-2117</t>
  </si>
  <si>
    <t>СНиП 2.04.01-85 Внутренний водопровод и канализация зданий</t>
  </si>
  <si>
    <t>131-0406</t>
  </si>
  <si>
    <t>Свод правил 32.13330.2012 Канализация. Наружные сети и сооружения</t>
  </si>
  <si>
    <t>к-891</t>
  </si>
  <si>
    <t>Методические указания по применению ограничителей перенапряжений нелинейных в электрических сетях 6-35 кВ</t>
  </si>
  <si>
    <t>к-2475</t>
  </si>
  <si>
    <t>Типовая программа пусконаладочных работ по автоматическим системам регулирования паровых турбин</t>
  </si>
  <si>
    <t>с-171</t>
  </si>
  <si>
    <t>СО 153- 34.35.405 Инструкция по наладке и проверке устройств фильтр-реле тока обратной последовательности типов РТ-2 и РТФ-1</t>
  </si>
  <si>
    <t>к-2458</t>
  </si>
  <si>
    <t>МУ 34-70-026-82 Методические указания по испытаниям электродвигателей собственных нужд электростанций и расчетам режимов их работы при перерывах питания. Часть 1. Приборы, устройства и средства измерения</t>
  </si>
  <si>
    <t>с-288</t>
  </si>
  <si>
    <t>РД ЭО 1.1.2.01.0713-2007 Положение о контроле качества изготовления оборудования для атомных станций</t>
  </si>
  <si>
    <t>кс-7-10</t>
  </si>
  <si>
    <t>СО 34.37.523.7.8.9.1 Воды производственные тепловых электростанций. Методы определения показателей качества. Методы определения щелочности. Методы определения жесткости. Методы определения фосфатов. Методы определения окисляемости воды</t>
  </si>
  <si>
    <t>кс-22-26</t>
  </si>
  <si>
    <t>СО 34-70-953.22-92 по СО 34-70-953.26-92 Воды производственные тепловых электростанций. Методы определения показателей качества. Определение нитратов, кислорода, кислотности, кальция, магния</t>
  </si>
  <si>
    <t>к-2459</t>
  </si>
  <si>
    <t>МУ 34-70-026-82 Методические указания по испытаниям электродвигателей собственных нужд электростанций и расчетам режимов их работы при перерывах питания. Часть 2. Приложение 1. Расчет режимов работы электродвигателей собственных нужд при перерывах питания</t>
  </si>
  <si>
    <t>кс-1082</t>
  </si>
  <si>
    <t>СО 34.30.402-94 Методические указания по испытаниям, выбору, производительности, наладке и эксплуатации водоструйных эжекторов конденсационных установок паровых турбин тепловых электростанций</t>
  </si>
  <si>
    <t>к-2502</t>
  </si>
  <si>
    <t>Пособие для изучения межотраслевых правил по охране труда (правила безопасности) при эксплуатации электроустановок //2002.</t>
  </si>
  <si>
    <t>с-182</t>
  </si>
  <si>
    <t>СО 34.37.409-96 Методические указания по предпусковой пароводокислородной очистке и пассивации внутренних поверхностей нагрева энергооборудования</t>
  </si>
  <si>
    <t>с-193</t>
  </si>
  <si>
    <t>СО 34.37.520-88 Методические указания по ведению водного режима на энергоблоках СКД с помощью автоматических приборов химического контроля</t>
  </si>
  <si>
    <t>с-289</t>
  </si>
  <si>
    <t>Нормативы численности ППР распределительных электрических сетей</t>
  </si>
  <si>
    <t>111-0303</t>
  </si>
  <si>
    <t>НВН 33-5.3.01-85 Инструкция по отбору проб для анализа сточных вод</t>
  </si>
  <si>
    <t>к-2460</t>
  </si>
  <si>
    <t>МУ 34-70-026-82 Методические указания по испытаниям электродвигателей собственных нужд электростанций и расчетам режимов их работы при перерывах питания. Часть 3. Приложение 2. Технические данные и характеристики агрегатов собственных нужд</t>
  </si>
  <si>
    <t>П-561</t>
  </si>
  <si>
    <t>СО 34.45.602 Руководство по капитальному ремонту турбогенератора ТВФ-60-2</t>
  </si>
  <si>
    <t>с-262</t>
  </si>
  <si>
    <t>СО 34.44.301-97 Методика определения в золе ТЭС продуктов термообработки железосодержащих минералов</t>
  </si>
  <si>
    <t>кс-104</t>
  </si>
  <si>
    <t>СО 34.49.104 Рекомендации по проектированию автоматических установок водяного пожаротушения масляных силовых трансформаторов</t>
  </si>
  <si>
    <t>кс-1-6</t>
  </si>
  <si>
    <t>СО 34-70-953.1-88 -СО 34-70-953.6-88 Воды производственные тепловых электростанций. Методы определения показателей качества. Отбор проб, приготовление очищенной воды, определение гидразина, железа, кремниевой кислоты.</t>
  </si>
  <si>
    <t>с-172</t>
  </si>
  <si>
    <t>СО 34.35.407 Инструкция по наладке и проверке релейной части дифференциально-фазной высокочастотной защиты типа ДФЗ-2</t>
  </si>
  <si>
    <t>с-292</t>
  </si>
  <si>
    <t>РД 03-36-2002 Условия поставки импортного оборудования, изделий и комплектующих для ядерных установок, радиационных источников и пунктов хранения</t>
  </si>
  <si>
    <t>кс-13-18</t>
  </si>
  <si>
    <t>СО 34-70-953.13-90 поСО 34-70-953.18-90 Воды производственные тепловых электростанций. Методы определения показателей качества. Определение взвешенных веществ, сухого и прокаленного остатка, цинка, хлоридов, нитритов, нефтепродуктов.</t>
  </si>
  <si>
    <t>кс-19-21</t>
  </si>
  <si>
    <t>СО 34-70-953.19-91 поСО 34-70-953.21-91 Воды производственные тепловых электростанций. Методы определения показателей качества. Определение ЭДТА и ее солей, сульфатов, свободной угольной кислоты</t>
  </si>
  <si>
    <t>к-2570</t>
  </si>
  <si>
    <t>СО 34.10.562 Нормы расхода смазочных материалов по Минэнерго СССР</t>
  </si>
  <si>
    <t>П-596</t>
  </si>
  <si>
    <t>СО 34.47.608 Руководство по капитальному ремонту разъединителя РНД-2-500/2000</t>
  </si>
  <si>
    <t>111-0301</t>
  </si>
  <si>
    <t>Инструкция об организации в Минэнерго России работы по расчету и обоснованию нормативов создания запасов топлива на тепловых электростанциях и котельных</t>
  </si>
  <si>
    <t>П-496</t>
  </si>
  <si>
    <t>СО 34.39.301-87 Методические указания по контролю за тепловыми перемещениями паропроводов тепловых электростанций</t>
  </si>
  <si>
    <t>СО 34-11.342-00 Методика выполнения измерений количества тепловой энергии, отпускаемой в паровые системы теплоснабжения от источников тепла</t>
  </si>
  <si>
    <t>112-1430</t>
  </si>
  <si>
    <t>Федеральный закон от 21 июля 2011 г. №256-ФЗ "О безопасности объектов топливно-энергетического комплекса"</t>
  </si>
  <si>
    <t>121-0407</t>
  </si>
  <si>
    <t>Типовая инструкция по эксплуатации силовых трансформаторов 35-110кв</t>
  </si>
  <si>
    <t>к-2517</t>
  </si>
  <si>
    <t>РД 22-322-02 Краны грузоподъемные. Технические условия на капитальный, полнокомплектный и капитально - восстановительный ремонты</t>
  </si>
  <si>
    <t>к-105</t>
  </si>
  <si>
    <t>СО 34.03.224 Инструктивные указания по технике безопасности при ремонтно-строительных работах вблизи действующего энергетического оборудования энергопредприятий</t>
  </si>
  <si>
    <t>121-0612</t>
  </si>
  <si>
    <t>СДА-24-2009 Правила аттестации (сертификации) персонала испытательных лабораторий</t>
  </si>
  <si>
    <t>ж-42</t>
  </si>
  <si>
    <t>Акт проверки органом государственного контроля (надзора), органом муниципального контроля юридического лица, индивидуального предпринимателя// Приложение 3 к Приказу Минэкономразвития РФ от 30.09.11 № 532</t>
  </si>
  <si>
    <t>к-2389</t>
  </si>
  <si>
    <t>98010(11)</t>
  </si>
  <si>
    <t>Информационное письмо ИП-05-02-98 (ТП) "Оновой защитной жидкости герметик АГ-5И"</t>
  </si>
  <si>
    <t>к-2390</t>
  </si>
  <si>
    <t>к-2585</t>
  </si>
  <si>
    <t>РД 52.04.59-85 Охрана природы. Атмосфера. Требования к точности контроля промышленных выбросов. Методические указания</t>
  </si>
  <si>
    <t>кс-2392</t>
  </si>
  <si>
    <t>ТОИ Р-07-012-98 Типовая инструкция по охране труда для вальщика леса и лесоруба</t>
  </si>
  <si>
    <t>15/90</t>
  </si>
  <si>
    <t>Удостоверение о проверке знаний ПТЭ, ПТБ, ППБ</t>
  </si>
  <si>
    <t>ж-44</t>
  </si>
  <si>
    <t>Форма распоряжения или приказа органа государственного контроля (надзора), органа муниципального контроля о проведении проверки юридического лица, индивидуального предпринимателя// Приложение 1 к Приказу Минэкономразвития РФ от 30.09.11 № 532</t>
  </si>
  <si>
    <t>ж-54</t>
  </si>
  <si>
    <t>Удостоверение "О проверке знаний норм и правил работы в электроустановках и Правил по охране труда (правил безопасности) при эксплуатации электроустановок"// Приложение 3 ПОТ РМ-016-2001</t>
  </si>
  <si>
    <t>П-73</t>
  </si>
  <si>
    <t>СО 34.04.603-97 Типовое положение о специалистах по системам регулирования паровых и газовых турбин на ТЭС (в части газовых турбин)</t>
  </si>
  <si>
    <t>к-2493</t>
  </si>
  <si>
    <t>СО 34.20.177 Руководящие указания по проектированию и эксплуатации линий электропередачи и распределительных устройств переменного тока 3-500 кВ, расположенных в районах с загрязненной атмосферой</t>
  </si>
  <si>
    <t>к-2591</t>
  </si>
  <si>
    <t>Изменение №1 к ОСТ СО 34-70-953.20-91</t>
  </si>
  <si>
    <t>103-2001</t>
  </si>
  <si>
    <t>07-180</t>
  </si>
  <si>
    <t>Инструкция по охране труда при ручной газовой сварке, пайке и плавке</t>
  </si>
  <si>
    <t>к-2590</t>
  </si>
  <si>
    <t>Комплект Изменений №1 с ОСТ СО 34-70-953.13-90 по ОСТ СО 34-70-953.18-90</t>
  </si>
  <si>
    <t>к-2554</t>
  </si>
  <si>
    <t>СО 34.01.401 Методические указания. Порядок внедрения стандартов Единой системы технологической документации в энергоремонте //МУ 34-38-003-77</t>
  </si>
  <si>
    <t>00-88</t>
  </si>
  <si>
    <t>СО 34.01.603-00 Методические указания по организации и ведению фонда нормативно-технических документов в метрологической службе энергопредприятия</t>
  </si>
  <si>
    <t>кс-1235</t>
  </si>
  <si>
    <t>СО 34.35.306 Инструкция по проверке и настройке реле частоты типа ИВЧ-011</t>
  </si>
  <si>
    <t>П-447</t>
  </si>
  <si>
    <t>СО 34.35.603 Нормы на сроки и состав технического обслуживания, нормы запасных частей для аппаратуры контроля вибрации ВВК-331 (ТКВ-1М) //НР 34-70-082-85</t>
  </si>
  <si>
    <t>112-1413</t>
  </si>
  <si>
    <t>ФЗ "О коллективных договорах и соглашениях"</t>
  </si>
  <si>
    <t>П-648</t>
  </si>
  <si>
    <t>к-2291</t>
  </si>
  <si>
    <t>Пособие для изучения "Правил взрывобезопасности при использовании мазута в котельных установках" и комментарии к ним</t>
  </si>
  <si>
    <t>112-0904</t>
  </si>
  <si>
    <t>РМГ 76-2004 ГСИ. Внутренний контроль качества результатов количественного химического анализа</t>
  </si>
  <si>
    <t>05-144</t>
  </si>
  <si>
    <t>Вопросы эксплуатации реконструкции и модернизации гидроэнергетического оборудования ГЭС //Сборник докладов технического семинара. М. 31 мая-2 июня 2005.</t>
  </si>
  <si>
    <t>к-2296</t>
  </si>
  <si>
    <t>Типовой перечень производственно-технических документов для химического цеха тепловой электростанции (по состоянию на 01.01.84.)</t>
  </si>
  <si>
    <t>к-1151</t>
  </si>
  <si>
    <t>Противоаварийный циркуляр Ц-02-92(Э) "О снижении числа опасных воздействий токов КЗ на обмотки автотрансформаторов 220-500 кВ"</t>
  </si>
  <si>
    <t>к-1155</t>
  </si>
  <si>
    <t>Эксплуатационный циркуляр №Ц-03-85(т) "Об оснащении турбоагрегатов ТЭС и АЭС системой предотвращения развития загорания масла с извещением №14/86"</t>
  </si>
  <si>
    <t>122-0202</t>
  </si>
  <si>
    <t>И-1-15-2004 Инструкция по охране труда для электромонтеров по ремонту и обслуживанию электрооборудования</t>
  </si>
  <si>
    <t>к-2604</t>
  </si>
  <si>
    <t>ОСТ 34-70-953.18-90 Воды производственные тепловых электростанций. Метод определения нефтепродуктов</t>
  </si>
  <si>
    <t>к-2568</t>
  </si>
  <si>
    <t>Распоряжение ОАО "РЖД" №1353р от 30.08.2005 "О порядке учета, маркировки (клеймения), выдачи и хранения тормозных башмаков"</t>
  </si>
  <si>
    <t>к-2560</t>
  </si>
  <si>
    <t>123-0406</t>
  </si>
  <si>
    <t>Свод правил 11-110-99 Авторский надзор за строительством зданий и сооружений</t>
  </si>
  <si>
    <t>П-157</t>
  </si>
  <si>
    <t>СО 34.10.313 Нормы расхода материалов на 1 млн. руб. сметной стоимости капитальных и текущих ремонтов производственных зданий и сооружений ТЭС, электростанций, тепловых сетей и лабораторий энергосистем Минэнерго СССР</t>
  </si>
  <si>
    <t>131-1904</t>
  </si>
  <si>
    <t>Постановление Правительства РФ от 12.04.2012 N290 "О федеральном государственном пожарном надзоре"</t>
  </si>
  <si>
    <t>П-89</t>
  </si>
  <si>
    <t>Инструкция по составлению технического отчета о тепловой экономичности работы электростанций с газотурбинными установками</t>
  </si>
  <si>
    <t>к-2542</t>
  </si>
  <si>
    <t>ОСТ 34-38-567-87 Система технического обслуживания и ремонта оборудования электростанций. Порядок сдачи в капитальный ремонт и выдача из капитального ремонта изделий, ремонтируемых на производственных базах ремонтных предприятий</t>
  </si>
  <si>
    <t>к-2283</t>
  </si>
  <si>
    <t>Инструкция по монтажу и ремонту мембранного уплотнения фланцевого разъема подогревателей высокого давления</t>
  </si>
  <si>
    <t>к-100</t>
  </si>
  <si>
    <t>Информационное письмо №7-91. Мероприятия по переводу паровых котлов в водогрейные, пароводогрейные на пониженные параметры пара и обобщение опыта их эксплуатации //1992.</t>
  </si>
  <si>
    <t>к-804</t>
  </si>
  <si>
    <t>Применение приборов инфракрасной техники в энергетике</t>
  </si>
  <si>
    <t>к-1177</t>
  </si>
  <si>
    <t>СО 34.31.601 Инструкция по центровке вертикальных гидроагрегатов</t>
  </si>
  <si>
    <t>131-1814</t>
  </si>
  <si>
    <t>СанПиН 2.6.1.23-03 Гигиенические требования к проектированию и эксплуатации ядерных реакторов исследовательского назначения</t>
  </si>
  <si>
    <t>к-2366</t>
  </si>
  <si>
    <t>Методические указания по эксплуатации и ремонту железобетонных опор и фундаментов линий электропередачи 0,4-500 кВ</t>
  </si>
  <si>
    <t>П-356</t>
  </si>
  <si>
    <t>СО 34.26.720 Методические указания по испытаниям котлов по выявлению причин наружных коррозионных повреждений низкотемпературных поверхностей нагрева (воздухоподогреватели и экономайзеры)</t>
  </si>
  <si>
    <t>к-1192</t>
  </si>
  <si>
    <t>СО 34.32.504 Методические указания по реконструкции тягодутьевых машин котельных установок электростанций</t>
  </si>
  <si>
    <t>к-2116</t>
  </si>
  <si>
    <t>ВСН 01-84 Инструкция по разработке проектов и смет на капитальный ремонт производственных зданий и сооружений предприятий Минэнерго СССР,</t>
  </si>
  <si>
    <t>к-2294</t>
  </si>
  <si>
    <t>Перечень отраслевых нормативных документов по ремонту оборудования энергетических предприятий (по состоянию на 01.01.2002.)</t>
  </si>
  <si>
    <t>В-17</t>
  </si>
  <si>
    <t>СНиП 2.02.02-85 Основание гидротехнических сооружений</t>
  </si>
  <si>
    <t>с-283</t>
  </si>
  <si>
    <t>Типовые нормативы трудозатрат на ремонт трансформаторов</t>
  </si>
  <si>
    <t>к-2261</t>
  </si>
  <si>
    <t>Методика расчета предельно допустимых сбросов (ПДС) веществ в водные объекты со сточными водами</t>
  </si>
  <si>
    <t>к-829</t>
  </si>
  <si>
    <t>Типовые технологические карты на капитальный и текущий ремонты электрооборудования распределительных устройств электростанций и подстанций напряжением до 750 кВ</t>
  </si>
  <si>
    <t>06-150</t>
  </si>
  <si>
    <t>Защита шин 6-220 кВ станций и подстанций //1961.</t>
  </si>
  <si>
    <t>кс-2233</t>
  </si>
  <si>
    <t>РД 34.20.221 (РД 34.26.095-91) Инструкция по выполнению тепловой изоляции оборудования и трубопроводов тепловых и атомных электростанций.</t>
  </si>
  <si>
    <t>к-831</t>
  </si>
  <si>
    <t>Типовые технологические карты по техническому обслуживанию и капитальному ремонту воздушных линий электропередачи напряжением 35-750 кВ. Часть 2</t>
  </si>
  <si>
    <t>П-400</t>
  </si>
  <si>
    <t>СО 34.26.607 Типовые проекты лесов для ремонта внутритопочных поверхностей нагрева паровых котлов</t>
  </si>
  <si>
    <t>06-156</t>
  </si>
  <si>
    <t>Расчеты токов короткого замыкания для релейной защиты и системной автоматики в сетях 110-750 кВ. //1979.</t>
  </si>
  <si>
    <t>07-153</t>
  </si>
  <si>
    <t>Новые технологии и материалы, применяемые при ремонте зданий и сооружений //Сборник докладов технического семинара. М. 24-26 октября 2006.</t>
  </si>
  <si>
    <t>04-150</t>
  </si>
  <si>
    <t>Сборник докладов технического семинара "Релейная защита и электроавтоматика электрических станций" //М. 2004.</t>
  </si>
  <si>
    <t>к-207</t>
  </si>
  <si>
    <t>Сборник действующих документов по техническому перевооружению и реконструкции электростанций, тепловых и электрических сетей. Часть 1</t>
  </si>
  <si>
    <t>к-2557</t>
  </si>
  <si>
    <t>ФЗ РФ от 22.07.08г. №148-ФЗ "О внесении изменений в Градостроительный кодекс РФ и отдельные законодательные акты РФ"</t>
  </si>
  <si>
    <t>06-159</t>
  </si>
  <si>
    <t>Релейная защита понижающих трансформаторов и автотрансформаторов 110-500 кВ. Расчеты //1985.</t>
  </si>
  <si>
    <t>с-170</t>
  </si>
  <si>
    <t>СО 34.35.402 Руководящие указания по наладке, проверке и эксплуатации продольной дифференциальной защиты линий типа ДЗЛ-1</t>
  </si>
  <si>
    <t>к-886</t>
  </si>
  <si>
    <t>Перечень действующих распорядительных, руководящих и информационных документов по противоаварийной работе на предприятиях Минэнерго СССР (по состоянию на 01.10.96.)</t>
  </si>
  <si>
    <t>к-2293</t>
  </si>
  <si>
    <t>Перечень отраслевых нормативных документов, используемых при контроле металла теплоэнергетического оборудования (по состоянию на 01.01.2002.)</t>
  </si>
  <si>
    <t>к-2164</t>
  </si>
  <si>
    <t>Типовой проект организации рабочего места старшего дежурного электромонтера и дежурного электромонтера на тепловой электростанции с энергоблоками 150, 200 и 300 МВт</t>
  </si>
  <si>
    <t>112-2202</t>
  </si>
  <si>
    <t>РД 03-293-99 Положение о порядке технического расследования причин аварий на опасных производственных объектах</t>
  </si>
  <si>
    <t>15/65</t>
  </si>
  <si>
    <t>Удостоверение о проверке знаний и правил работы в электроустановках</t>
  </si>
  <si>
    <t>к-2508</t>
  </si>
  <si>
    <t>РД 10-30-93 Типовая инструкция для инженерно-технических работников, ответственных за содержание грузоподъемных машин в исправном состоянии</t>
  </si>
  <si>
    <t>кс-502</t>
  </si>
  <si>
    <t>СО 34.15.501-00 Методические указания по контролю и анализу качества электрической энергии в системах энергоснабжения общего назначения. Часть 1. Контроль качества электрической энергии</t>
  </si>
  <si>
    <t>П-228</t>
  </si>
  <si>
    <t>СО 34.20.509 Инструкция по эксплуатации силовых кабельных линий. Часть 2. Кабельные линии напряжением 110-500 кВ</t>
  </si>
  <si>
    <t>с-69</t>
  </si>
  <si>
    <t>СО 34.11.209-99 Рекомендации. Автоматизированные системы контроля и учета электроэнергии и мощности. Типовая методика выполнения измерений электроэнергии и мощности</t>
  </si>
  <si>
    <t>03-59</t>
  </si>
  <si>
    <t>03-56</t>
  </si>
  <si>
    <t>04-55</t>
  </si>
  <si>
    <t>98090</t>
  </si>
  <si>
    <t>99088</t>
  </si>
  <si>
    <t>06-42</t>
  </si>
  <si>
    <t>01-78</t>
  </si>
  <si>
    <t>99092</t>
  </si>
  <si>
    <t>07-31</t>
  </si>
  <si>
    <t>07-27</t>
  </si>
  <si>
    <t>99104</t>
  </si>
  <si>
    <t>07-25</t>
  </si>
  <si>
    <t>07-26</t>
  </si>
  <si>
    <t>01-82</t>
  </si>
  <si>
    <t>01-85</t>
  </si>
  <si>
    <t>02-51</t>
  </si>
  <si>
    <t>07-36</t>
  </si>
  <si>
    <t>04-53</t>
  </si>
  <si>
    <t>99149</t>
  </si>
  <si>
    <t>03-58</t>
  </si>
  <si>
    <t>02-55</t>
  </si>
  <si>
    <t>99077</t>
  </si>
  <si>
    <t>07-04</t>
  </si>
  <si>
    <t>47</t>
  </si>
  <si>
    <t>01-91</t>
  </si>
  <si>
    <t>01-105</t>
  </si>
  <si>
    <t>СО 34.02.207-00 Рекомендации по разработке проекта нормативов образования и лимитов размещения отходов для предприятий тепловых сетей</t>
  </si>
  <si>
    <t>01-92</t>
  </si>
  <si>
    <t>СО 34.20.329-2001 Методические указания по испытанию водяных тепловых сетей на максимальную температуру теплоносителя</t>
  </si>
  <si>
    <t>П-287</t>
  </si>
  <si>
    <t>СО 34.21.663 Методика обследования металлоконструкций вытяжных башен обшивных градирен</t>
  </si>
  <si>
    <t>П-327</t>
  </si>
  <si>
    <t>СО 34.25.401 Временная инструкция по приемке тепловой изоляции энергоблоков из монтажа</t>
  </si>
  <si>
    <t>к-1109</t>
  </si>
  <si>
    <t>Дополнение к СО 34.30.706 Типовая энергетическая характеристика турбоагрегата Т-50-130 ТМЗ.</t>
  </si>
  <si>
    <t>П-232</t>
  </si>
  <si>
    <t>СО 34.20.327-87 Методические указания по гидропневматической промывке водяных тепловых сетей</t>
  </si>
  <si>
    <t>ж-09</t>
  </si>
  <si>
    <t>Журнал учета присвоения группы I по электробезопасности не электротехническому персоналу</t>
  </si>
  <si>
    <t>П-229</t>
  </si>
  <si>
    <t>СО 34.20.328-95 Методика обследования дымовых труб тепловых электростанций</t>
  </si>
  <si>
    <t>06-55</t>
  </si>
  <si>
    <t>СО 34.21.323-95 Методические указания по обследованию фундаментов турбоагрегатов</t>
  </si>
  <si>
    <t>06-56</t>
  </si>
  <si>
    <t>СО 34.21.622-96 Методические указания по обследованию конструкций перекрытий главных корпусов ТЭС</t>
  </si>
  <si>
    <t>П-381</t>
  </si>
  <si>
    <t>СО 34.26.511-91 Типовая инструкция по эксплуатации газомазутного водогрейного котла типа КВГМ-180</t>
  </si>
  <si>
    <t>00-76</t>
  </si>
  <si>
    <t>СО 34.48.515-97 Методические указания по организации и техническому обслуживанию дальней автоматической телефонной связи в энергетических системах на первом этапе построения цифровых сетей связи</t>
  </si>
  <si>
    <t>П-314</t>
  </si>
  <si>
    <t>СО 34.22.507-90 Типовая инструкция по эксплуатации брызгальных установок</t>
  </si>
  <si>
    <t>к-2438</t>
  </si>
  <si>
    <t>СО 34.03.102-94 Положение о системе отраслевого надзора за безопасностью гидротехнических сооружений электростанций</t>
  </si>
  <si>
    <t>ж-53</t>
  </si>
  <si>
    <t>Удостоверение сварщика</t>
  </si>
  <si>
    <t>06-170</t>
  </si>
  <si>
    <t>СО 34.21.307-2005 Безопасность гидротехнических сооружений. Основные понятия. Термины и определения</t>
  </si>
  <si>
    <t>99095</t>
  </si>
  <si>
    <t>СО 34.24.303-98 Типовая методика натурных испытаний по определению срока службы мелющих органов вентилируемых углеразмольных мельниц (шаровых барабанных, молотковых среднеходных мельниц и мельниц-вентиляторов)</t>
  </si>
  <si>
    <t>П-253</t>
  </si>
  <si>
    <t>СО 34.20.325 Методические указания по стендовым испытаниям антикоррозионных покрытий для подземных теплопроводов //МУ 34-70-151-86</t>
  </si>
  <si>
    <t>99036</t>
  </si>
  <si>
    <t>СО 34.21.524-98 Типовая инструкция по эксплуатации металлических дымовых труб энергопредприятий</t>
  </si>
  <si>
    <t>99085</t>
  </si>
  <si>
    <t>СО 34.21.529-98 Методика обследования железобетонных резервуаров для хранения жидкого топлива</t>
  </si>
  <si>
    <t>00-102</t>
  </si>
  <si>
    <t>СО 34.24.401-99 Рекомендации по приемке из ремонта в эксплуатацию ответственных узлов систем пылеприготовления котельных установок</t>
  </si>
  <si>
    <t>П-379</t>
  </si>
  <si>
    <t>СО 34.26.515-96 Типовая инструкция по эксплуатации водогрейных котлов с внешними теплообменниками</t>
  </si>
  <si>
    <t>к-1182</t>
  </si>
  <si>
    <t>СО 34.31.608 Указания по заполнению кодированной части акта расследования нарушения работоспособности гидроэнергетического оборудования (лист 2Т)</t>
  </si>
  <si>
    <t>01-149</t>
  </si>
  <si>
    <t>СО 34.35.115-2001 Объем и технические условия на выполнение технологических защит теплоэнергетического оборудования блочных установок с барабанными котлами (для оборудования спроектированного до 1997 г.)</t>
  </si>
  <si>
    <t>к-1210</t>
  </si>
  <si>
    <t>а12/97144</t>
  </si>
  <si>
    <t>СО 34.35.132-95 Объем и технические условия на выполнение технологических защит теплоэнергетического оборудования блоков с барабанными котлами (для оборудования, проектируемого с 1997г.)</t>
  </si>
  <si>
    <t>к-1215</t>
  </si>
  <si>
    <t>СО 34.35.133-95 Объем и технические условия на выполнение технологических защит теплоэнергетического оборудования моноблоков с прямоточными котлами (для оборудования, проектируемого с 1997г.)</t>
  </si>
  <si>
    <t>кс-103</t>
  </si>
  <si>
    <t>СО 34.35.144-2002 Методические указания по применению современной универсальной системы кодирования оборудования и АСУ ТП ТЭС</t>
  </si>
  <si>
    <t>99150</t>
  </si>
  <si>
    <t>СО 34.42.102-98 Руководящие указания по проектированию термодистилляционных и выпарных установок по переработке сточных вод ТЭС и ГРЭС</t>
  </si>
  <si>
    <t>03-62</t>
  </si>
  <si>
    <t>СО 34.45.630-2003 Методические указания по обслуживанию и консервации турбогенераторов при нахождении их в резерве или длительном простое</t>
  </si>
  <si>
    <t>П-226</t>
  </si>
  <si>
    <t>СО 34.20.702 Инструкция по учету, сбору, хранению и сдаче в государственный фонд серебра в виде лома и отходов, получаемых при сборе изношенных серебросодержащих узлов и деталей электроаппаратуры, приборов и иных изделий</t>
  </si>
  <si>
    <t>П-298</t>
  </si>
  <si>
    <t>СО 34.21.670 Рекомендации по обследованию фундаментов турбоагрегатов на ТЭС, подлежащих реконструкции</t>
  </si>
  <si>
    <t>П-285</t>
  </si>
  <si>
    <t>СО 34.20.173 Указания по составлению карт уровней изоляции ВЛ и распределительных устройств в районах с загрязненной атмосферой</t>
  </si>
  <si>
    <t>01-151</t>
  </si>
  <si>
    <t>СО 34.35.119-2001 Объем и технические условия на выполнение технологических защит и блокировок систем пылеприготовления котельных установок</t>
  </si>
  <si>
    <t>к-2584</t>
  </si>
  <si>
    <t>СО 34.21.144-2003 Методические указания по технологическим расчетам водоемов-охладителей</t>
  </si>
  <si>
    <t>01-143</t>
  </si>
  <si>
    <t>СО 34.35.114-00 Объем и технические условия на выполнение технологических защит теплоэнергетического оборудования блочных установок с прямоточными котлами (для оборудования спроектированного до1997 г.)</t>
  </si>
  <si>
    <t>99083</t>
  </si>
  <si>
    <t>СО 34.21.325-98 Методические указания по контролю за режимом подземных вод на строящихся и эксплуатируемых тепловых электростанциях</t>
  </si>
  <si>
    <t>01-89</t>
  </si>
  <si>
    <t>СО 34.30.311-96 Методические указания по проведению экспресс-испытаний паровых турбин ТЭС</t>
  </si>
  <si>
    <t>П-297</t>
  </si>
  <si>
    <t>СО 34.21.669 Рекомендации по обследованию и повышению надежности сварных стальных конструкций эстакад топливоподач тепловых электростанций</t>
  </si>
  <si>
    <t>01-103</t>
  </si>
  <si>
    <t>00-90</t>
  </si>
  <si>
    <t>СО 34.30.502-00 Методические указания по организации консервации теплоэнергетического оборудования воздухом</t>
  </si>
  <si>
    <t>99037</t>
  </si>
  <si>
    <t>СО 34.25.507-97 Типовая инструкция по пуску из различных тепловых состояний и останову моноблока мощностью 250 МВт с турбиной Т-250/300-240 и газомазутными котлами</t>
  </si>
  <si>
    <t>П-246</t>
  </si>
  <si>
    <t>СО 34.20.806 Методические указания по разборке, осмотру и измерению элементов образцов кабелей с бумажной пропитанной изоляцией на напряжение 1-35 кВ</t>
  </si>
  <si>
    <t>П-295</t>
  </si>
  <si>
    <t>СО 34.21.667 Рекомендации по защите от коррозии бетонных и железобетонных строительных конструкций водоподготовительной установки</t>
  </si>
  <si>
    <t>01-88</t>
  </si>
  <si>
    <t>00-156</t>
  </si>
  <si>
    <t>СО 34.10.125-98 Обобщенные нормы расхода и запаса быстроизнашиваемых элементов молотковых, шаровых барабанных мельниц и мельниц-вентиляторов</t>
  </si>
  <si>
    <t>П-142</t>
  </si>
  <si>
    <t>СО 34.10.501-90 Нормы расхода газомазутного топлива при сжигании каменных углей с выходом летучих веществ менее 20% на тепловых электростанциях Минэнерго СССР</t>
  </si>
  <si>
    <t>а6/98147</t>
  </si>
  <si>
    <t>СО 34.44.102-97 Руководящие указания по проектированию хозяйства жидкого топлива газотурбинных и парогазовых установок</t>
  </si>
  <si>
    <t>ж-33</t>
  </si>
  <si>
    <t>Журнал бетонных работ</t>
  </si>
  <si>
    <t>П-269</t>
  </si>
  <si>
    <t>СО 34.20.812 Технологические карты на производство работ под напряжением на воздушных линиях электропередачи напряжением 220-750 кВ: Выпуск 1</t>
  </si>
  <si>
    <t>123-1201</t>
  </si>
  <si>
    <t>Правила содержания общего имущества в многоквартирном доме. Правила изменения размера платы за содержание и ремонт жилого помещения в случае оказания услуг и выполнения работ по управлению, содержанию и ремонту общего имущества в многоквартирном доме нена</t>
  </si>
  <si>
    <t>01-81</t>
  </si>
  <si>
    <t>СО 34.35.503-00 Методические указания по наладке технологических защит теплоэнергетического оборудования ТЭС</t>
  </si>
  <si>
    <t>15/95</t>
  </si>
  <si>
    <t>Журнал учета инструкций по охране труда для работников</t>
  </si>
  <si>
    <t>с-131</t>
  </si>
  <si>
    <t>СО 34.20.611-2003 Нормативы затрат на ремонт в процентах от балансовой стоимости конкретных видов основных средств энергопредприятий</t>
  </si>
  <si>
    <t>06-30</t>
  </si>
  <si>
    <t>СО 34.03.702-99 Инструкция по оказанию первой помощи при несчастных случаях на производстве</t>
  </si>
  <si>
    <t>П-120</t>
  </si>
  <si>
    <t>СО 34.10.603 Нормативы годовой потребности в средствах защиты при эксплуатации тепломеханического и гидротехнического оборудования электростанций и тепловых сетей</t>
  </si>
  <si>
    <t>п-470</t>
  </si>
  <si>
    <t>СО 34.35.513 Типовая инструкция по эксплуатации каскадного импактора для измерения дисперсного состава летучей золы в дымовых газах ТЭС //ТИ 34-70-037-83</t>
  </si>
  <si>
    <t>081-14</t>
  </si>
  <si>
    <t>СО 34.20.821 Выпуск 8.Устр-ва РЗА. Панели защит и автомат., устр-ва электроавт., ВЧ аппараты, ВЧ тракты, ВЧ каналы, изм-ные трансформаторы, блоки питания, устр-ва операт. тока, эл-ты приводов коммутац. аппаратов.(в случае приобр. только печ. изд. оказ. ко</t>
  </si>
  <si>
    <t>п-451</t>
  </si>
  <si>
    <t>СО 34.35.626-91 Нормы на сроки и состав технического обслуживания, нормы запасных частей для средств авторегулирования Ремиконт</t>
  </si>
  <si>
    <t>к-1212</t>
  </si>
  <si>
    <t>СО 34.35.130-95 Технические требования к надежности технологических защит энергоблоков мощностью 500 МВт</t>
  </si>
  <si>
    <t>П-527</t>
  </si>
  <si>
    <t>СО 34.43.207-95 Методика количественного химического анализа. Определение содержания анионных примесей в технологических потоках ТЭС методом высокоэффективной ионной хроматографии</t>
  </si>
  <si>
    <t>П-565</t>
  </si>
  <si>
    <t>СО 34.45.618 Руководство по капитальному ремонту электродвигателей АЗ-1600/6000</t>
  </si>
  <si>
    <t>с-63</t>
  </si>
  <si>
    <t>СО 34.09.455-95 Методические указания по обследованию теплопотребляющих установок закрытых систем теплоснабжения и разработке мероприятий по энергосбережению</t>
  </si>
  <si>
    <t>07-144</t>
  </si>
  <si>
    <t>СО 34.20.673-2005 Методические рекомендации по техническому диагностированию трубопроводов тепловых сетей с использованием акустического метода</t>
  </si>
  <si>
    <t>05-22</t>
  </si>
  <si>
    <t>СО 34.03.151-2004 Инструкция по безопасному производству работ электромонтажниками на объектах электроэнергетики</t>
  </si>
  <si>
    <t>к-04-41</t>
  </si>
  <si>
    <t>ПУЭ. Раздел 1 гл. 1.1, 1.2, 1.7, 1.9; Раздел 7 гл. 7.5, 7.6, 7.10 //Утв. Приказом Минэнерго РФ от 08.07.2002 №204.</t>
  </si>
  <si>
    <t>07-12</t>
  </si>
  <si>
    <t>НПБ 110-03 Перечень зданий, сооружений, помещений и оборудования, подлежащих защите автоматическими установками пожаротушения и автоматической пожарной сигнализации</t>
  </si>
  <si>
    <t>с-16</t>
  </si>
  <si>
    <t>СО 34.03.124-2001 Положение о системе управления промышленной безопасностью в РАО "ЕЭС России"</t>
  </si>
  <si>
    <t>с-268</t>
  </si>
  <si>
    <t>СО 34.48.157 Руководящие указания по проектированию ультракоротковолновой радиосвязи в энергосистемах</t>
  </si>
  <si>
    <t>с-237</t>
  </si>
  <si>
    <t>СО 34.43.203-94 Масла нефтяные турбинные. Метод определения термоокислительной стабильности в присутствии воды</t>
  </si>
  <si>
    <t>07-04П</t>
  </si>
  <si>
    <t>Журнал проверки знаний ПТЭ и ПТБ</t>
  </si>
  <si>
    <t>ж-02</t>
  </si>
  <si>
    <t>Журнал регистрации вводного инструктажа по охране труда</t>
  </si>
  <si>
    <t>ж-03</t>
  </si>
  <si>
    <t>Журнал регистрации инструктажа на рабочем месте</t>
  </si>
  <si>
    <t>ж-05</t>
  </si>
  <si>
    <t>Журнал регистрации несчастных случаев на производстве</t>
  </si>
  <si>
    <t>ж-06</t>
  </si>
  <si>
    <t>Журнал учета выдачи инструкций по охране труда для работников подразделения (служб) предприятия</t>
  </si>
  <si>
    <t>15/67</t>
  </si>
  <si>
    <t>Журнал учета работ по нарядам и распоряжениям</t>
  </si>
  <si>
    <t>15/83</t>
  </si>
  <si>
    <t>Оперативный журнал государственной электрической станции</t>
  </si>
  <si>
    <t>ж-18</t>
  </si>
  <si>
    <t>Общий журнал работ по форме "Порядок ведения общего и (или) специального журнала учета выполнения работ при строительстве, реконструкции, капитальном ремонте объектов капитального строительства"</t>
  </si>
  <si>
    <t>60</t>
  </si>
  <si>
    <t>Журнал регистрации вводного противопожарного инструктажа</t>
  </si>
  <si>
    <t>ж-49</t>
  </si>
  <si>
    <t>Журнал регистрации противопожарного инструктажа на рабочем месте</t>
  </si>
  <si>
    <t>ж-27</t>
  </si>
  <si>
    <t>Журнал технического обслуживания огнетушителей</t>
  </si>
  <si>
    <t>ж-08</t>
  </si>
  <si>
    <t>Журнал учета и содержания средств защиты</t>
  </si>
  <si>
    <t>ж-24</t>
  </si>
  <si>
    <t>Журнал учета огнетушителей</t>
  </si>
  <si>
    <t>ж-31</t>
  </si>
  <si>
    <t>Журнал регистрации наряд-допусков в соответствии с Приложением 3 ПБ 11-552-03</t>
  </si>
  <si>
    <t>ж-04</t>
  </si>
  <si>
    <t>Журнал регистрации инструктажа по пожарной безопасности</t>
  </si>
  <si>
    <t>15/69</t>
  </si>
  <si>
    <t>Журнал учета проверки знаний норм и правил работы в электроустановках</t>
  </si>
  <si>
    <t>ж-28</t>
  </si>
  <si>
    <t>Журнал по учету противоаварийных, противопожарных тренировок</t>
  </si>
  <si>
    <t>ж-26</t>
  </si>
  <si>
    <t>Журнал контрольных проверок манометров</t>
  </si>
  <si>
    <t>ж-52</t>
  </si>
  <si>
    <t>Журнал трехступенчатого контроля за состоянием охраны труда, техники безопасности и производственной санитарии (объединенный)</t>
  </si>
  <si>
    <t>ж-32</t>
  </si>
  <si>
    <t>Журнал учета и осмотра такелажных средств, механизмов и приспособлений</t>
  </si>
  <si>
    <t>ж-22</t>
  </si>
  <si>
    <t>Журнал учета, проверки и испытаний электроинструмента и вспомогательного оборудования к нему</t>
  </si>
  <si>
    <t>48</t>
  </si>
  <si>
    <t>Книга наряд-допусков на выполнение работ, относительно которых предъявляются повышенные требования по технике безопасности</t>
  </si>
  <si>
    <t>56</t>
  </si>
  <si>
    <t>Заключения государственного инспектора труда (Форма 5)</t>
  </si>
  <si>
    <t>58</t>
  </si>
  <si>
    <t>Протокол осмотра места несчастного случая, происшедшего</t>
  </si>
  <si>
    <t>52</t>
  </si>
  <si>
    <t>Извещение о групповом случае (тяжелом несчастном случае, несчастном случае со смертельным исходом) (Форма 1)</t>
  </si>
  <si>
    <t>55</t>
  </si>
  <si>
    <t>Акт о расследовании группового несчастного случая (тяжелого несчастного случая, несчастного случая со смертельным исходом)</t>
  </si>
  <si>
    <t>53</t>
  </si>
  <si>
    <t>Акт о несчастном случае на производстве (Форма Н-1)</t>
  </si>
  <si>
    <t>57</t>
  </si>
  <si>
    <t>Протокол опроса пострадавшего при несчастном случае (очевидца несчастного случая, должностного лица) (Форма 6)</t>
  </si>
  <si>
    <t>59</t>
  </si>
  <si>
    <t>Сообщение о последствиях несчастного случая на производстве и принятых мерах (Форма 8)</t>
  </si>
  <si>
    <t>54</t>
  </si>
  <si>
    <t>Акт о несчастном случае на производстве (Форма Н-1ПС)</t>
  </si>
  <si>
    <t>с-4</t>
  </si>
  <si>
    <t>СО 34.02.308-98 Методика контрольных испытаний золоулавливающих установок тепловых электростанций и котельных</t>
  </si>
  <si>
    <t>П-40</t>
  </si>
  <si>
    <t>СО 34.03.243-93 Типовая инструкция по охране труда для машиниста газотурбинных установок</t>
  </si>
  <si>
    <t>к-123</t>
  </si>
  <si>
    <t>СО 34.03.241 Типовая инструкция по охране труда для машиниста энергоблока</t>
  </si>
  <si>
    <t>П-25</t>
  </si>
  <si>
    <t>СО 34.03.351-93 Правила взрывобезопасности при использовании мазута в котельных установках (с изм. 1,2)</t>
  </si>
  <si>
    <t>111-1402</t>
  </si>
  <si>
    <t>ПОТ РМ-007-98 МПОТ при погрузочно-разгрузочных работах и размещении грузов // 2004.</t>
  </si>
  <si>
    <t>111-0614</t>
  </si>
  <si>
    <t>Свод правил 12-135-2003 Безопасность труда в строительстве. Отраслевые типовые инструкции по охране труда</t>
  </si>
  <si>
    <t>П-55</t>
  </si>
  <si>
    <t>СО 34.03.259-93 Типовая инструкция по охране труда для слесаря по обслуживанию тепловых сетей</t>
  </si>
  <si>
    <t>т45-1</t>
  </si>
  <si>
    <t>Федеральный закон от 21.12.1994 №69-ФЗ "О пожарной безопасности"// Редакция от 30.11.2011 N 345-ФЗ</t>
  </si>
  <si>
    <t>П-59</t>
  </si>
  <si>
    <t>СО 34.03.250-93 Типовая инструкция по охране труда для старшего машиниста энергоблока</t>
  </si>
  <si>
    <t>П-56</t>
  </si>
  <si>
    <t>СО 34.03.267-93 Типовая инструкция по охране труда для сливщика-разливщика топлива</t>
  </si>
  <si>
    <t>П-65</t>
  </si>
  <si>
    <t>СО 34.04.601 Отраслевые требования к содержанию, разработке и внедрению должностных инструкций оперативного персонала электрических станций и предприятий сетей</t>
  </si>
  <si>
    <t>091-0402</t>
  </si>
  <si>
    <t>ТИРМ-(062-074)-2002 Межотраслевые типовые инструкции по охране труда при обслуживании электроустановок, проведении электрических измерений и испытаний</t>
  </si>
  <si>
    <t>к-2447</t>
  </si>
  <si>
    <t>НПБ 105-03 Определение категорий помещений, зданий и наружных установок по взрывопожарной и пожарной опасности</t>
  </si>
  <si>
    <t>П-51</t>
  </si>
  <si>
    <t>СО 34.03.273-93 Типовая инструкция по охране труда для моториста автоматизированной топливоподачи</t>
  </si>
  <si>
    <t>кс-497</t>
  </si>
  <si>
    <t>СО 34.003-01 Сварка, термообработка и контроль трубных систем котлов и трубопроводов при монтаже и ремонте энергетического оборудования электростанций.</t>
  </si>
  <si>
    <t>07-177</t>
  </si>
  <si>
    <t>СанПиН 2.2.2/2.4.1340-03 Гигиенические требования к персональным электронно-вычислительным машинам и организации работы</t>
  </si>
  <si>
    <t>к-2417</t>
  </si>
  <si>
    <t>ТИ Р М-(075-082)-2003 Межотраслевые правила по охране труда для работников, занятых проведением работ по пайке и лужению изделий</t>
  </si>
  <si>
    <t>05-148</t>
  </si>
  <si>
    <t>СНиП 12-03-2001 Безопасность труда в строительстве. Часть 1. Общие требования</t>
  </si>
  <si>
    <t>к-118</t>
  </si>
  <si>
    <t>СО 34.03.236-93 Типовая инструкция по охране труда для моториста багерной насосной</t>
  </si>
  <si>
    <t>04-154</t>
  </si>
  <si>
    <t>СНиП 41-03-2003 Тепловая изоляция оборудования и трубопроводов</t>
  </si>
  <si>
    <t>кс-2393</t>
  </si>
  <si>
    <t>ТИР М-001-2000 Типовая инструкция по охране труда для рабочих, выполняющих погрузо-разгрузочные и складские работы</t>
  </si>
  <si>
    <t>к-2510</t>
  </si>
  <si>
    <t>РД 10-74-94 Типовая инструкция для крановщиков (машинистов) по безопасной эксплуатации стреловых самоходных кранов (автомобильных, пневмоколесных на специальном шасси автомобильного типа, гусеничных, тракторных)</t>
  </si>
  <si>
    <t>П-48</t>
  </si>
  <si>
    <t>СО 34.03.269-93 Типовая инструкция по охране труда для машиниста топливоподачи</t>
  </si>
  <si>
    <t>кс-2359</t>
  </si>
  <si>
    <t>РД 10-235-98 Инструкция по надзору за изготовлением, монтажом и ремонтом объектов котлонадзора</t>
  </si>
  <si>
    <t>091-0630</t>
  </si>
  <si>
    <t>ПОТ Р М-020-2001 Межотраслевые правила по охране труда при электро- и газосварочных работах //Включена информация о ныне действующих ГОСТах и других нормативных документах</t>
  </si>
  <si>
    <t>04-46</t>
  </si>
  <si>
    <t>Правила устройства электроустановок в вопросах и ответах. Разделы 1,6,7. Пособие для изучения и подготовки к проверке знаний.</t>
  </si>
  <si>
    <t>112-0602</t>
  </si>
  <si>
    <t>ПОТ Р М-022-2002 Межотраслевые правила по охране труда при эксплуатации нефтебаз, складов ГСМ, стационарных и передвижных АЗС</t>
  </si>
  <si>
    <t>111-2112</t>
  </si>
  <si>
    <t>СНиП 3.01.04-87 Приемка в эксплуатацию законченных строительством объектов. Основные положения //С изменением 1</t>
  </si>
  <si>
    <t>П-36</t>
  </si>
  <si>
    <t>СО 34.03.244-93 Типовая инструкция по охране труда для машиниста береговых насосных станций</t>
  </si>
  <si>
    <t>112-1106</t>
  </si>
  <si>
    <t>Сборник типовых инструкций для работы на подъемниках: ТИ 36-22-19-03, ТИ 36-22-20-03, ТИ 36-22-21-03, ТИ 36-22-22-03</t>
  </si>
  <si>
    <t>112-0604</t>
  </si>
  <si>
    <t>Правила устройства электроустановок. Раздел 2. Передача электроэнергии: гл. 2.4, 2.5 //7-е изд.</t>
  </si>
  <si>
    <t>06-164</t>
  </si>
  <si>
    <t>СНиП 12-04-2002 Безопасность труда в строительстве. Часть 2. Строительство и производство</t>
  </si>
  <si>
    <t>111-2116</t>
  </si>
  <si>
    <t>СНиП 3.05.05-84 Технологическое оборудование и технологические трубопроводы</t>
  </si>
  <si>
    <t>кс-112</t>
  </si>
  <si>
    <t>СО 34.03.231-00 Типовая инструкция по охране труда для электросварщиков</t>
  </si>
  <si>
    <t>с-26</t>
  </si>
  <si>
    <t>СО 34.03.288-00 Тповая инструкция по охране труда при газопламенных работах (газосварщиков и газорезчиков)</t>
  </si>
  <si>
    <t>07-154</t>
  </si>
  <si>
    <t>Положение об особенностях расследования несчастных случаев на производстве в отдельных отраслях и организациях</t>
  </si>
  <si>
    <t>П-37</t>
  </si>
  <si>
    <t>СО 34.03.242-93 Типовая инструкция по охране труда для машиниста блочной системы управления (БСУ) агрегатами (котел-турбина)</t>
  </si>
  <si>
    <t>П-52</t>
  </si>
  <si>
    <t>СО 34.03.263-93 Типовая инструкция по охране труда для обходчика гидросооружений</t>
  </si>
  <si>
    <t>091-0633</t>
  </si>
  <si>
    <t>МДК 3-02.2001 Правила технической эксплуатации систем и сооружений коммунального водоснабжения и канализации</t>
  </si>
  <si>
    <t>111-2118</t>
  </si>
  <si>
    <t>СНиП 2.09.04-87 Административные и бытовые здания //С изменением</t>
  </si>
  <si>
    <t>к-2522</t>
  </si>
  <si>
    <t>Правила устройства электроустановок в вопросах и ответах для изучения и подготовки к проверке знаний. Раздел 2. Передача электроэнергии</t>
  </si>
  <si>
    <t>к-2516</t>
  </si>
  <si>
    <t>РД 10-197-98 Инструкция по оценке технического состояния грузоподъемных кранов</t>
  </si>
  <si>
    <t>к-630</t>
  </si>
  <si>
    <t>СО 34.20.504-94 Типовая инструкция по эксплуатации воздушных линий электропередачи напряжением 35-800 кВ</t>
  </si>
  <si>
    <t>с-43</t>
  </si>
  <si>
    <t>СО 34.03.420-2002 Правила охраны труда при эксплуатации и техническом обслуживании автомобилей и других транспортных средств на пневмоходу в энергетике</t>
  </si>
  <si>
    <t>к-109</t>
  </si>
  <si>
    <t>СО 34.03.228 Типовое положение по использованию передвижного кабинета по технике безопасности</t>
  </si>
  <si>
    <t>кс-1000</t>
  </si>
  <si>
    <t>СО 34.27.509-2005 Типовая инструкция по эксплуатации золошлакоотвалов</t>
  </si>
  <si>
    <t>99075</t>
  </si>
  <si>
    <t>СО 34.11.204-97 Методика приемки из наладки в эксплуатацию измерительных каналов информационно-измерительных систем</t>
  </si>
  <si>
    <t>111-2108</t>
  </si>
  <si>
    <t>СНиП 31-04-2001 Складские здания</t>
  </si>
  <si>
    <t>98152</t>
  </si>
  <si>
    <t>СО 34.11.338-97 Методика выполнения измерения давления производственных вод на ТЭС</t>
  </si>
  <si>
    <t>121-0911</t>
  </si>
  <si>
    <t>РД 03-495-02 Технологический регламент по аттестации сварщиков</t>
  </si>
  <si>
    <t>кс-451</t>
  </si>
  <si>
    <t>СО 34.51.502 Руководящий документ. Изоляторы линейные из фарфора и стекла. Общие требования к упаковке, транспортной маркировке, транспортированию, хранению, монтажу и эксплуатации</t>
  </si>
  <si>
    <t>к-2487</t>
  </si>
  <si>
    <t>Правила устройства воздушных линий электропередачи напряжением до 1кВ с самонесущими изолированными проводами. (ПУ ВЛИ до 1 кВ)</t>
  </si>
  <si>
    <t>99074</t>
  </si>
  <si>
    <t>СО 34.11.201-97 Методика определения обобщенных метрологических характеристик измерительных каналов ИИС и АСУ ТП по метрологическим характеристикам агрегатных средств измерений</t>
  </si>
  <si>
    <t>к-2513</t>
  </si>
  <si>
    <t>РД 10-40-93 Типовая инструкция для инженерно-технических работников по надзору за безопасной эксплуатацией грузоподъемных машин</t>
  </si>
  <si>
    <t>к-2509</t>
  </si>
  <si>
    <t>РД 10-34-93 Типовая инструкция для лиц, ответственных за безопасное производство работ кранами</t>
  </si>
  <si>
    <t>к-2512</t>
  </si>
  <si>
    <t>РД 10-107-96 Типовая инструкция для стропальщиков по безопасному производству работ грузоподъемными машинами</t>
  </si>
  <si>
    <t>П-23</t>
  </si>
  <si>
    <t>СО 34.03.502 Паспорт санитарно-технического состояния условий труда в цехе</t>
  </si>
  <si>
    <t>03-47</t>
  </si>
  <si>
    <t>СО 34.21.122-2003 Инструкция по устройству молниезащиты зданий, сооружений и промышленных коммуникаций</t>
  </si>
  <si>
    <t>П-29</t>
  </si>
  <si>
    <t>СО 34.03.280-93 Типовая инструкция по охране труда для аппаратчика очистки сточных вод</t>
  </si>
  <si>
    <t>с-19</t>
  </si>
  <si>
    <t>СО 34.03.207-90 (РД 34.03.207-90) Инструкция по охране труда для монтажников железобетонных и металлических конструкций предприятий и организаций Минэнерго СССР</t>
  </si>
  <si>
    <t>П-50</t>
  </si>
  <si>
    <t>СО 34.03.251-93 Типовая инструкция по охране труда для машиниста-обходчика по турбинному оборудованию</t>
  </si>
  <si>
    <t>05-149</t>
  </si>
  <si>
    <t>СНиП 42-01-2002 Газораспределительные системы</t>
  </si>
  <si>
    <t>кс-2299</t>
  </si>
  <si>
    <t>РД 10-231-98 Стропы грузовые общего назначения. Требования к устройству и безопасной эксплуатации. //С изм. №1</t>
  </si>
  <si>
    <t>112-0610</t>
  </si>
  <si>
    <t>ПОТ РО-45-009-2003 Правила по охране труда при работах на линейных сооружениях кабельных линий передачи</t>
  </si>
  <si>
    <t>121-2206</t>
  </si>
  <si>
    <t>СО 34.17.417 Положение об оценке ресурса, порядке контроля и замены гибов необогреваемых труб котлов с рабочим давлением 10 и 14 МПа: П 34-70-005-85</t>
  </si>
  <si>
    <t>к-2575</t>
  </si>
  <si>
    <t>РД 588-97 Руководящий документ по технологии сварки труб при производстве ремонтно-восстановительных работ на газопроводах</t>
  </si>
  <si>
    <t>В-5</t>
  </si>
  <si>
    <t>ПБ 10-257-98 Правила устройства и безопасной эксплуатации кранов-манипуляторов</t>
  </si>
  <si>
    <t>112-0605</t>
  </si>
  <si>
    <t>Правила устройства электроустановок. Раздел 4. Распределительные устройства и подстанции: гл. 4.1, 4.2 //7-е изд.</t>
  </si>
  <si>
    <t>112-1428</t>
  </si>
  <si>
    <t>ФЗ от 23.11.2009 г. №261-ФЗ "Об энергосбережении и о повышении энергетической эффективности и о внесении изменений в отдельные законодательные акты РФ"</t>
  </si>
  <si>
    <t>с-23</t>
  </si>
  <si>
    <t>СО 34.03.285-2002 Правила безопасности при строительстве линий электропередачи и производстве электромонтажных работ</t>
  </si>
  <si>
    <t>06-162</t>
  </si>
  <si>
    <t>СНиП 33-01-2003 Гидротехнические сооружения. Основные положения</t>
  </si>
  <si>
    <t>131-0704</t>
  </si>
  <si>
    <t>Серия 4.903-10 Изделия и детали трубопроводов для тепловых сетей. Выпуск 4. Опоры трубопроводов неподвижные. Выпуск 5. Опоры трубопроводов подвижные (скользящие, катковые, шариковые)</t>
  </si>
  <si>
    <t>131-0702</t>
  </si>
  <si>
    <t>Серия 3.900.1-14 Изделия железобетонные для круглых колодцев водопровода и канализации. Выпуск 1. Указания по применению и рабочие чертежи</t>
  </si>
  <si>
    <t>04-141(3)</t>
  </si>
  <si>
    <t>Пособие для изучения Правил технической эксплуатации электрических станций и сетей Российской Федерации. Раздел 4, часть 2, главы: 4.6-4.13.</t>
  </si>
  <si>
    <t>к-2418</t>
  </si>
  <si>
    <t>Монтаж, техническое обслуживание и ремонт промышленного и бытового электрооборудования. Практическое пособие для электромонтера.</t>
  </si>
  <si>
    <t>04-141</t>
  </si>
  <si>
    <t>Пособие для изучения Правил технической эксплуатации электрических станций и сетей Российской Федерации Раздел 4, часть 1, главы 4.1-4.5</t>
  </si>
  <si>
    <t>01-145</t>
  </si>
  <si>
    <t>Сборник докладов технического семинара "Современные решения в разработке оборудования, проектирования и эксплуатации электрической части тепловых и гидравлических станций" //М. 2001.</t>
  </si>
  <si>
    <t>04-141(5)</t>
  </si>
  <si>
    <t>Пособие для изучения Правил технической эксплуатации электрических станций и сетей Российской Федерации. Раздел 5, часть 2, главы: 5.6-5.14.</t>
  </si>
  <si>
    <t>04-141(4)</t>
  </si>
  <si>
    <t>Пособие для изучения Правил технической эксплуатации электрических станций и сетей Российской Федерации. Раздел 5 (5.1-5.5)</t>
  </si>
  <si>
    <t>к-2566</t>
  </si>
  <si>
    <t>ЦП-774 Инструкция по текущему содержанию железнодорожного пути</t>
  </si>
  <si>
    <t>131-0703</t>
  </si>
  <si>
    <t>Серия 3.503.1-91 Дорожные одежды с покрытием из сборных железобетонных плит для автомобильных дорог в сложных условиях. Выпуск 1. Плиты. Рабочие чертежи</t>
  </si>
  <si>
    <t>н-1</t>
  </si>
  <si>
    <t>Типовые карты организации труда на основные виды работ по капитальному ремонту и техническому обслуживанию электрических сетей напряжением 0,38 - 10 кВ. Выпуск 2</t>
  </si>
  <si>
    <t>П-616</t>
  </si>
  <si>
    <t>СО 34.48.153 Руководящие указания по выбору частот высокочастотных каналов по линиям электропередачи 35,110,220,330,500 и 750 кВ</t>
  </si>
  <si>
    <t>к-2572</t>
  </si>
  <si>
    <t>СО 34.20.222 Указания к производству работ по металлическому покрытию теловой изоляции трубопроводов и оборудования электростанций</t>
  </si>
  <si>
    <t>к-2503</t>
  </si>
  <si>
    <t>Правила безопасности при эксплуатации электроустановок в вопросах и ответах</t>
  </si>
  <si>
    <t>61</t>
  </si>
  <si>
    <t>Отчетные документы по капитальному ремонту золоулавливающей установки //В соответствии с СО 34.04.181-2003</t>
  </si>
  <si>
    <t>091-1004</t>
  </si>
  <si>
    <t>Единые аттестационные требования и порядок аттестации лиц, осуществляющих профессиональную деятельность, связанную с оперативно-диспетчерским управлением в электроэнергетике</t>
  </si>
  <si>
    <t>к-1188</t>
  </si>
  <si>
    <t>СО 34.32.502 Методические указания по построению энергетических характеристик тягодутьевых машин котельных установок электростанций</t>
  </si>
  <si>
    <t>к-2567</t>
  </si>
  <si>
    <t>Правила технической эксплуатации промышленного железнодорожного транспорта</t>
  </si>
  <si>
    <t>112-1424</t>
  </si>
  <si>
    <t>ФЗ "О лицензировании отдельных видов деятельности"// ред. от 28.07.2012</t>
  </si>
  <si>
    <t>46</t>
  </si>
  <si>
    <t>Отчетные документы по капитальному ремонту гидрогенератора //В соответствии с СО 34.04.181-2003</t>
  </si>
  <si>
    <t>45</t>
  </si>
  <si>
    <t>Отчетные документы по капитальному ремонту гидротурбинной установки //В соответствии с СО 34.04.181-2003</t>
  </si>
  <si>
    <t>40</t>
  </si>
  <si>
    <t>Отчетные документы по капитальному ремонту котельной установки</t>
  </si>
  <si>
    <t>41</t>
  </si>
  <si>
    <t>Отчетные документы по капитальному ремонту паротурбинной установки //В соответствии с СО 34.04.181-2003</t>
  </si>
  <si>
    <t>43</t>
  </si>
  <si>
    <t>Отчетные документы по капитальному ремонту трансформаторного оборудования //В соответствии с СО 34.04.181-2003</t>
  </si>
  <si>
    <t>44</t>
  </si>
  <si>
    <t>Отчетные документы по капитальному ремонту турбогенератора //В соответствии с СО 34.04.181-2003</t>
  </si>
  <si>
    <t>15/74</t>
  </si>
  <si>
    <t>Бланк переключения</t>
  </si>
  <si>
    <t>15/73</t>
  </si>
  <si>
    <t>Бланк-наряд для работ на тепло гидромеханическом оборудовании</t>
  </si>
  <si>
    <t>15/66</t>
  </si>
  <si>
    <t>Наряд-допуск для работы в электроустановках</t>
  </si>
  <si>
    <t>122-1201</t>
  </si>
  <si>
    <t>Постановление Правительства РФ от 28.10.2009 №846 "Об утверждении правил расследования причин аварий в электроэнергетике"</t>
  </si>
  <si>
    <t>122-1203</t>
  </si>
  <si>
    <t>Приказ Минприроды России от 30.06.2009 №191 "Об утверждении порядка проведения технического расследования причин аварий и инцидентов на объектах поднадзорных Федеральной службе по экологическому, технологическому и атомному надзору"</t>
  </si>
  <si>
    <t>15/71</t>
  </si>
  <si>
    <t>Протокол проверки знаний норм и правил работы в электроустановках</t>
  </si>
  <si>
    <t>кс-1089</t>
  </si>
  <si>
    <t>СО 34.30.506-90 Методические указания по нормализации тепловых расширений цилиндров паровых турбин тепловых электростанций</t>
  </si>
  <si>
    <t>с-108</t>
  </si>
  <si>
    <t>СО 34.17.458-98 Методика определения возможности эксплуатации с трещинами и выборками литых корпусных деталей турбин с давлением пара 9 Мпа</t>
  </si>
  <si>
    <t>к-2448</t>
  </si>
  <si>
    <t>07-141</t>
  </si>
  <si>
    <t>СНиП 31-03-2001. Производственные здания</t>
  </si>
  <si>
    <t>к-2491</t>
  </si>
  <si>
    <t>Решение №Э - 2/90. О применении на энергопредприятиях минэнерго СССР новых типов масел и их смесей для маслонаполненных кабелей на напряжение 110-500 кВ.</t>
  </si>
  <si>
    <t>к-2392</t>
  </si>
  <si>
    <t>Циркуляр №Ц-02-96 О внедрении экспериментальных методов проверки токов КЗ и защитных характеристик автоматических выключателей присоединений 0,4 кВ электростанций и подстанций</t>
  </si>
  <si>
    <t>к-2546</t>
  </si>
  <si>
    <t>РД 34.20.102-88 Методические указания по выбору и согласованию трасс воздушных линий электропередачи 35-1150 кВ</t>
  </si>
  <si>
    <t>121-0910</t>
  </si>
  <si>
    <t>Порядок определения норм и условий бесплатной выдачи лечебно-профилакт. питания, молока или других равноценных пищ. продуктов и осущ. компенсационной выплаты в размере, эквивалентном ст-сти молока или других равноценных пищ. продуктов</t>
  </si>
  <si>
    <t>к-2490</t>
  </si>
  <si>
    <t>Решение №Э-5/88. Об области применения и порядке смешения трансформаторных масел</t>
  </si>
  <si>
    <t>к-2452</t>
  </si>
  <si>
    <t>Информационное письмо №3-95 "О внедрении методов проверки защитных характеристик автоматических выключателей присоединений 220 В постоянного тока электростанций и подстанций переменным током"</t>
  </si>
  <si>
    <t>к-2495</t>
  </si>
  <si>
    <t>Информационное сообщение №Т-17/61. Отбор проб на химанализ из-под вакуума</t>
  </si>
  <si>
    <t>кс-11-12</t>
  </si>
  <si>
    <t>СО 34.37.523.11-90 иСО 34.37.523.12-90 Воды производственные тепловых электростанций. Методы определения алюминия. Методы определения аммонийного азота</t>
  </si>
  <si>
    <t>с-250</t>
  </si>
  <si>
    <t>СО 34.44.209-00 Топливо твердое. Метод определения поверхностной влаги</t>
  </si>
  <si>
    <t>П-473</t>
  </si>
  <si>
    <t>СО 34.37.528-94 Методика выполнения измерений содержания натрия в технологических водах ТЭС потенциометрическим методом с помощью лабораторных ионометров</t>
  </si>
  <si>
    <t>П-459</t>
  </si>
  <si>
    <t>СО 34.35.414 Правила организации пусконаладочных работ по АСУ ТП на тепловых электростанциях</t>
  </si>
  <si>
    <t>П-507</t>
  </si>
  <si>
    <t>СО 34.40.502-92 Типовая инструкция по обслуживанию деаэрационных установок энергоблоков мощностью 150-800 МВт КЭС и 110-250 МВт ТЭЦ</t>
  </si>
  <si>
    <t>121-0916</t>
  </si>
  <si>
    <t>Типовой паспорт безопасности опасного объекта</t>
  </si>
  <si>
    <t>112-0501</t>
  </si>
  <si>
    <t>РД 10-209-98 Методические указания о порядке составления и форме паспорта сосуда, работающего под давлением</t>
  </si>
  <si>
    <t>121-0806</t>
  </si>
  <si>
    <t>Методические рекомендации по разработке инструкций по охране труда при выполнении работ с ручным инструментом и приспособлениями</t>
  </si>
  <si>
    <t>131-0416</t>
  </si>
  <si>
    <t>ПОТ РМ-001-97 Правила по охране труда в лесозаготовительном, деревообрабатывающем производствах и при проведении лесохозяйственных работ// ред. от 21.04.2011</t>
  </si>
  <si>
    <t>П-613</t>
  </si>
  <si>
    <t>СО 34.48.510-87 Основные положения по системе автоматизированной производственной телефонной связи Минэнерго СССР</t>
  </si>
  <si>
    <t>В-6</t>
  </si>
  <si>
    <t>СО 34.20.178 Методические указания по расчету электрических нагрузок в сетях 0,38-110 кВ сельскохозяйственного назначения</t>
  </si>
  <si>
    <t>П-604</t>
  </si>
  <si>
    <t>СО 34.48.403 Инструкция по наладке и эксплуатации высокочастотной аппаратуры телеотключения ВЧТО-М</t>
  </si>
  <si>
    <t>П-598</t>
  </si>
  <si>
    <t>СО 34.47.607 Руководство по ремонту отделителей ОД-11ОМ и ОД3-11ОМ, короткозамыкателя КЗ-11ОМ и приводов ШПОМ и ШПКМ</t>
  </si>
  <si>
    <t>112-1414</t>
  </si>
  <si>
    <t>ФЗ "Об охране окружающей среды"// ред. действующая с 01.01.2013</t>
  </si>
  <si>
    <t>091-0618</t>
  </si>
  <si>
    <t>Правила недискриминационного доступа к услугам по передаче электрической энергии и оказания этих услуг// ред. от 05.10.2012</t>
  </si>
  <si>
    <t>с-266</t>
  </si>
  <si>
    <t>СО 34.46.501 Инструкция по эксплуатации трансформаторов //2-е изд. Перераб. и доп.</t>
  </si>
  <si>
    <t>112-0603</t>
  </si>
  <si>
    <t>Правила устройства электроустановок. Раздел 1. Общие правила: гл. 1.1, 1.2, 1.7, 1.8, 1.9 //7-е изд.</t>
  </si>
  <si>
    <t>с-656</t>
  </si>
  <si>
    <t>СО 34.20.527-98 Руководящие указания по расчету токов короткого замыкания и выбору электрооборудования</t>
  </si>
  <si>
    <t>111-1401</t>
  </si>
  <si>
    <t>Лесной кодекс РФ (по состоянию на 31.12.2010)</t>
  </si>
  <si>
    <t>123-1202</t>
  </si>
  <si>
    <t>ФЗ "О защите конкуренции"// В ред.от 21.11.2011</t>
  </si>
  <si>
    <t>с-224</t>
  </si>
  <si>
    <t>СО 34.39.201 Инструкция по монтажу трубопроводов пара и воды тепловых электростанций</t>
  </si>
  <si>
    <t>01-52</t>
  </si>
  <si>
    <t>СО 34.35.617-2001 Правила технического обслуживания устройств релейной защиты, электроавтоматики, дистанционного управления и сигнализации электростанций и подстанций 110-750 кВ //3-е изд. Перераб. и доп.</t>
  </si>
  <si>
    <t>03-66</t>
  </si>
  <si>
    <t>СО 34.35.101-2003 Методические указания по объему технологических измерений, сигнализации и автоматического регулирования на тепловых электростанциях</t>
  </si>
  <si>
    <t>П-86</t>
  </si>
  <si>
    <t>СО 34.08.554 Указания по заполнению актов расследования нарушений в работе электростанций, электрических сетей, энергосистем и тепловых сетей, энергосистем и энергообъединений Минэнерго СССР. Сводный классификатор электрической части электростанций</t>
  </si>
  <si>
    <t>131-1101</t>
  </si>
  <si>
    <t>Пособие для изучения "Правил технической эксплуатации электрических станций и сетей". Тепломеханическая часть</t>
  </si>
  <si>
    <t>П-574</t>
  </si>
  <si>
    <t>СО 34.45.310 Указания по проведению комплексных испытаний генераторов и блоков генератор-трансформатор на электростанциях</t>
  </si>
  <si>
    <t>П-576</t>
  </si>
  <si>
    <t>СО 34.46.502 Инструкция по определению характера внутренних повреждений трансформаторов по анализу газа из газового реле</t>
  </si>
  <si>
    <t>П-112</t>
  </si>
  <si>
    <t>СО 34.10.386 Методика нормирования расхода материалов на ремонт и техническое обслуживание электрических сетей //МТ 34-70-007-83</t>
  </si>
  <si>
    <t>а5/97148</t>
  </si>
  <si>
    <t>СО 34.48.511-96 Руководящие указания по критериям оценки технического состояния аппаратуры телемеханики энергосистем с целью определения необходимости ее замены или реконструкции</t>
  </si>
  <si>
    <t>07-47</t>
  </si>
  <si>
    <t>Правила учета электрической энергии</t>
  </si>
  <si>
    <t>01-102</t>
  </si>
  <si>
    <t>Рекомендации по выправке железобетонных одностоечных свободностоящих опор ВЛ напряжением 35 кВ и выше //М. 2001.</t>
  </si>
  <si>
    <t>с-37</t>
  </si>
  <si>
    <t>СО 34.03.303-89 Правила организации пожарной охраны на объектах Минэнерго СССР</t>
  </si>
  <si>
    <t>а48/98089</t>
  </si>
  <si>
    <t>СО 34.11.303 Методические указания. Разработка и аттестация методик выполнения измерений, используемых на энергопредприятиях для контроля технологических параметров, не подлежащих государственному метрологическому надзору. Организация и порядок проведения</t>
  </si>
  <si>
    <t>к-1204</t>
  </si>
  <si>
    <t>СО 34.35.120-90 Основные положения по созданию автоматизированных систем управления технологическими процессами (АСУ ТП) подстанций напряжением 35-1150 кВ</t>
  </si>
  <si>
    <t>П-196</t>
  </si>
  <si>
    <t>СО 34.11.113-95 Методические указания. Метрологический контроль и надзор, осуществляемые головными и базовыми организациями метрологических служб на энергопредприятиях электроэнергетики</t>
  </si>
  <si>
    <t>П-190</t>
  </si>
  <si>
    <t>СО 34.11.325-90 Методические указания по определению погрешности измерения активной электроэнергии при ее производстве и распределении</t>
  </si>
  <si>
    <t>01-108</t>
  </si>
  <si>
    <t>СО 34.35.648-2001 Рекомендации по модернизации, реконструкции и замене длительно эксплуатирующихся устройств релейной защиты и электроавтоматики энергосистем</t>
  </si>
  <si>
    <t>П-194</t>
  </si>
  <si>
    <t>СО 34.11.206-94 Методические указания. Информационно-измерительные системы. Методика обработки экспериментальных данных метрологической аттестации</t>
  </si>
  <si>
    <t>П-274</t>
  </si>
  <si>
    <t>СО 34.20.563 Типовая инструкция по организации работ для определения мест повреждения воздушных линий электропередачи напряжением 110 кВ и выше с помощью</t>
  </si>
  <si>
    <t>П-221</t>
  </si>
  <si>
    <t>СО 34.20.701 Инструкция о порядке учета, сбора, хранения, первичной обработки и сдачи изделий электронной техники, содержащих золото, серебро и платину, эксплуатационный срок которых истек</t>
  </si>
  <si>
    <t>05-65</t>
  </si>
  <si>
    <t>СО 34.23.607-2005 Методические указания по пуску газа в газопроводы систем газоснабжения ТЭС и котельных после их ремонта и консервации</t>
  </si>
  <si>
    <t>с-25</t>
  </si>
  <si>
    <t>СО 34.03.287-98 Типовая инструкция по охране труда для электромонтажников кабельных сетей</t>
  </si>
  <si>
    <t>П-64</t>
  </si>
  <si>
    <t>СО 34.04.701 Методические указания по проведению конкурсов профессионального мастерства и соревнований электромонтеров, обслуживающих ВЛ 0,38-750 кВ, на учебно-тренировочных полигонах //МУ 34-70-127-85</t>
  </si>
  <si>
    <t>П-69</t>
  </si>
  <si>
    <t>СО 34.04.742 Положение по проведению соревнований бригад электромонтеров распределительных электрических сетей</t>
  </si>
  <si>
    <t>05-62</t>
  </si>
  <si>
    <t>СО 34.23.605-2005 Методические указания по установке и снятию заглушек на действующих газобзоропроводах систем газоснабжения ТЭС и котельных</t>
  </si>
  <si>
    <t>к-115</t>
  </si>
  <si>
    <t>СО 34.03.233-93 Типовая инструкция по охране труда для машиниста котельной (кочегара)</t>
  </si>
  <si>
    <t>07-22</t>
  </si>
  <si>
    <t>СО 34.03.282-2002 Типовая инструкция по охране труда для электромонтера главного щита управления //ТИ Р М-063-2002</t>
  </si>
  <si>
    <t>01-154</t>
  </si>
  <si>
    <t>СО 34.11.117-2001 Основные положения. Информационно-измерительные системы. Метрологическое обеспечение</t>
  </si>
  <si>
    <t>П-193</t>
  </si>
  <si>
    <t>СО 34.11.202-95 Методические указания. Измерительные каналы информационно-измерительных систем. Организация и порядок проведения метрологической аттестации</t>
  </si>
  <si>
    <t>П-191</t>
  </si>
  <si>
    <t>СО 34.11.410-95 Методические указания по установлению номенклатуры эксплуатируемых на энергопредприятиях электроэнергетики средств измерений, подлежащих поверке</t>
  </si>
  <si>
    <t>а26/99144</t>
  </si>
  <si>
    <t>СО 34.11.411-98 Положение о калибровочных клеймах, применяемых на энергопредприятиях электроэнергетической отрасли</t>
  </si>
  <si>
    <t>П-345</t>
  </si>
  <si>
    <t>СО 34.26.201 Временная инструкция по сушке обмуровок стационарных котлов в ТЭС</t>
  </si>
  <si>
    <t>К-1360</t>
  </si>
  <si>
    <t>СО 34.37.311-98 Методика испытаний оборудования водоподготовительных установок</t>
  </si>
  <si>
    <t>04-52</t>
  </si>
  <si>
    <t>СО 34.09.457-2004 Методика расчета минимальной мощности теплоэлектроцентрали</t>
  </si>
  <si>
    <t>99084</t>
  </si>
  <si>
    <t>СО 34.11.116-99 Методические указания. Порядок осуществления контроля за соблюдением аккредитованными метрологическими службами требований к проведению калибровочных работ</t>
  </si>
  <si>
    <t>99090</t>
  </si>
  <si>
    <t>СО 34.11.402-98 Методические указания. Метрологическая аттестация нестандартизованных средств измерений. Организация и порядок проведения</t>
  </si>
  <si>
    <t>П-280</t>
  </si>
  <si>
    <t>СО 34.20.564 Типовое положение по организации эксплуатации устройств для определения мест повреждений воздушных линий электропередачи напряжением 6-20 кВ</t>
  </si>
  <si>
    <t>07-32</t>
  </si>
  <si>
    <t>РД 34.03.246-93 Типовая инструкция по охране труда для электромонтера по оперативным переключениям в распределительных сетях //ТИ Р М-070-2002</t>
  </si>
  <si>
    <t>П-42</t>
  </si>
  <si>
    <t>СО 34.03.252-93 Типовая инструкция по охране труда для машиниста компрессорной установки //Утв. Отделом охраны труда и техники безопасности комитета электроэнергетики Минтопэнерго РФ 26.01.93</t>
  </si>
  <si>
    <t>06-23</t>
  </si>
  <si>
    <t>СО 34.04.626-2006 Должностная инструкция слесаря-ремонтника 4-6 разряда газовой службы тепловых электростанций и котельных</t>
  </si>
  <si>
    <t>06-166</t>
  </si>
  <si>
    <t>СО 34.08.105-2004 Положение об оценке готовности электро-и теплоснабжающих организаций к работе в осенне-зимний период</t>
  </si>
  <si>
    <t>П-261</t>
  </si>
  <si>
    <t>СО 34.20.405 Правила приемки в эксплуатацию отдельных пусковых комплексов и законченных строительством электростанций, объектов электрических и тепловых сетей //ВСН 37-86</t>
  </si>
  <si>
    <t>01-163</t>
  </si>
  <si>
    <t>СО 34.02.314-98 Положение о регулировании выбросов в атмосферу в период неблагоприятных метеорологических условий на тепловых электростанциях и в котельных</t>
  </si>
  <si>
    <t>П-113</t>
  </si>
  <si>
    <t>СО 34.10.104 Методика по разработке нормативов потребности в резервном оборудовании и запасных частях для ремонтного обслуживания энергосистемы</t>
  </si>
  <si>
    <t>082-27</t>
  </si>
  <si>
    <t>СО 34.20.263-2005 Рекомендации по применению ограничителей гололедообразования и колебаний ОГК, гасителей пляски типа ГПП и ГПР //2-е изд.</t>
  </si>
  <si>
    <t>07-30</t>
  </si>
  <si>
    <t>СО 34.03.245-2002 Типовая инструкция по охране труда для электромонтера по обслуживанию подстанций //ТИ Р М-068-2002</t>
  </si>
  <si>
    <t>07-34</t>
  </si>
  <si>
    <t>СО 34.03.264-2002 Типовая инструкция по охране труда для электромонтера по надзору за трассами кабельных сетей //ТИ Р М-072-2002</t>
  </si>
  <si>
    <t>к-2574</t>
  </si>
  <si>
    <t>СО 34.03.304-87 Правила выполнения противопожарных требований по огнестойкому уплотнению кабельных линий</t>
  </si>
  <si>
    <t>кс-127</t>
  </si>
  <si>
    <t>Нормативы численности персонала подразделений (информационно-вычислительных центров, служб, отделов АСУ) акционерных обществ энергетики и электрификации (АО-энерго)</t>
  </si>
  <si>
    <t>07-152</t>
  </si>
  <si>
    <t>Общие технические требования к подстанциям 330-750 кв нового поколения</t>
  </si>
  <si>
    <t>П-9</t>
  </si>
  <si>
    <t>СО 34.01.203 Перечень нормативных документов по водоподготовке, очистным сооружениям, конденсатоочистке, по эксплуатации энергетических масел и электролизных установок</t>
  </si>
  <si>
    <t>П-4</t>
  </si>
  <si>
    <t>СО 34.01.204 Номенклатура документов по эксплуатации на рабочих местах начальников смен (электростанций и цехов) тепловых электростанций //НО 34-70-002-82</t>
  </si>
  <si>
    <t>П-7</t>
  </si>
  <si>
    <t>СО 34.01.206 Номенклатура производственно-технических документов для мастера участка района тепловых сетей //НО 34-70-001-83</t>
  </si>
  <si>
    <t>П-8</t>
  </si>
  <si>
    <t>СО 34.01.207 Номенклатура производственно-технических документов для служб, районов (участков) предприятия тепловых сетей //НО 34-70-005-83</t>
  </si>
  <si>
    <t>01-100</t>
  </si>
  <si>
    <t>СО 34.02.204-00 Методические указания по нормированию сбросов загрязняющих веществ со сточными водами предприятий тепловых сетей</t>
  </si>
  <si>
    <t>01-99</t>
  </si>
  <si>
    <t>СО 34.02.205-00 Методические указания по нормированию сбросов загрязняющих веществ со сточными водами предприятий электрических сетей</t>
  </si>
  <si>
    <t>к-2534</t>
  </si>
  <si>
    <t>СО 34.03.209 (РД 34.03.209) Инструкция по технике безопасности для плотников-бетонщиков строительно-монтажных организаций Минэнерго СССР</t>
  </si>
  <si>
    <t>к-120</t>
  </si>
  <si>
    <t>СО 34.03.238-93 Типовая инструкция по охране труда для старшего машиниста турбинного оборудования</t>
  </si>
  <si>
    <t>П-45</t>
  </si>
  <si>
    <t>СО 34.03.255-93 Типовая инструкция по охране труда для машиниста погрузочной машины (ПМТ)</t>
  </si>
  <si>
    <t>П-35</t>
  </si>
  <si>
    <t>СО 34.03.277-93 Типовая инструкция по охране труда для лаборанта химического анализа</t>
  </si>
  <si>
    <t>П-34</t>
  </si>
  <si>
    <t>СО 34.03.278-93 Типовая инструкция по охране труда для лаборанта по анализу газов и пыли</t>
  </si>
  <si>
    <t>П-31</t>
  </si>
  <si>
    <t>СО 34.03.281-93 Типовая инструкция по охране труда для аппаратчика химводоочистки электростанций</t>
  </si>
  <si>
    <t>07-28</t>
  </si>
  <si>
    <t>СО 34.03.283-2002 Типовая инструкция по охране труда для аппаратчика электролизной установки //ТИ Р М-066-2002</t>
  </si>
  <si>
    <t>с-24</t>
  </si>
  <si>
    <t>СО 34.03.286-98 (РД 34.03.286-98) Типовая инструкиция по охране труда для электромонтеров-линейщиков на строительстве воздушных линий электропередачи</t>
  </si>
  <si>
    <t>П-21</t>
  </si>
  <si>
    <t>СО 34.03.501 Методические указания по классификации производственных помещений энергопредприятий по допустимым уровням шума</t>
  </si>
  <si>
    <t>П-28</t>
  </si>
  <si>
    <t>СО 34.03.601 Санитарные нормы и правила защиты населения от воздействия электрического поля, создаваемого воздушными линиями электропередачи переменного тока промышленной частоты</t>
  </si>
  <si>
    <t>П-20</t>
  </si>
  <si>
    <t>СО 34.03.602 Инструкция по эксплуатации индивидуальных экранирующих комплектов спецодежды для работы в электроустановках напряжением 400,500 и 750 кВ частотой 50 Гц</t>
  </si>
  <si>
    <t>П-71</t>
  </si>
  <si>
    <t>СО 34.04.509 Типовое положение о гидротехническом цехе (участке) тепловой электростанции</t>
  </si>
  <si>
    <t>06-22</t>
  </si>
  <si>
    <t>СО 34.04.625-2006 Должностная инструкция лица, ответственного за безопасную эксплуатацию газового хозяйства ТЭС и котельных</t>
  </si>
  <si>
    <t>П-85</t>
  </si>
  <si>
    <t>СО 34.08.501 Основные положения по созданию автоматизированных систем управления предприятий электрических сетей (АСУ ПЭС)</t>
  </si>
  <si>
    <t>99086</t>
  </si>
  <si>
    <t>СО 34.08.556-99 Методические указания по составлению отчета тепловой электростанции о техническом использовании оборудования</t>
  </si>
  <si>
    <t>П-93</t>
  </si>
  <si>
    <t>СО 34.09.109 Методические указания по инвентаризации жидкого топлива на электростанциях //МУ 34-70-152-86</t>
  </si>
  <si>
    <t>П-97</t>
  </si>
  <si>
    <t>СО 34.09.113-90 Методические указания по оценке точности определения удельного расхода условного топлива на отпущенную электроэнергию энергоблоков мощностью 300 МВт и выше</t>
  </si>
  <si>
    <t>02-121</t>
  </si>
  <si>
    <t>СО 34.09.206-2001 Нормы расхода электроэнергии и тепла на размораживание твердого топлива при разгрузке</t>
  </si>
  <si>
    <t>П-106</t>
  </si>
  <si>
    <t>СО 34.09.252 Указания о расчете расхода электроэнергии на транзитные межсистемные перетоки</t>
  </si>
  <si>
    <t>П-176</t>
  </si>
  <si>
    <t>СО 34.10.171 Типовые нормы и нормативы потребности в резервном электрооборудовании подстанций 6-110 кВ сельских электрических сетей</t>
  </si>
  <si>
    <t>П-172</t>
  </si>
  <si>
    <t>СО 34.10.307-90 Рекомендации по разработке норм расхода сырья и материалов на научно-технические мероприятия и прочие нужды производства в электроэнергетике</t>
  </si>
  <si>
    <t>П-137</t>
  </si>
  <si>
    <t>СО 34.10.392-88 Нормы потребности во вспомогательных материалах, линейной арматуре и изделиях на ремонт и техническое обслуживание ВЛ 0,4-20 кВ сельских электрических сетей</t>
  </si>
  <si>
    <t>П-114</t>
  </si>
  <si>
    <t>СО 34.10.394-89 Методика расчета потребности и распределения фондов на материально-технические ресурсы для ремонтно-эксплуатационных нужд распределительных электрических сетей напряжением 0,38-20 кВ с воздушными линиями электропередачи</t>
  </si>
  <si>
    <t>П-110</t>
  </si>
  <si>
    <t>СО 34.10.552 Индивидуальные нормы расхода трансформаторного масла на ремонтные и эксплуатационные нужды для оборудования энергопредприятий</t>
  </si>
  <si>
    <t>99094</t>
  </si>
  <si>
    <t>СО 34.11.105-95 Методические указания. Паспорт метрологической службы. Порядок составления и ведения</t>
  </si>
  <si>
    <t>П-199</t>
  </si>
  <si>
    <t>СО 34.11.301 Нормативный материал по количества тепловой энергии, отпускаемой электростанциями и предприятиями тепловых сетей с горячей водой</t>
  </si>
  <si>
    <t>с-71</t>
  </si>
  <si>
    <t>СО 34.11.308 Методика выполнения измерений температуры холодного воздуха в энергетических котлах //МТ 34-70-024-86</t>
  </si>
  <si>
    <t>01-83</t>
  </si>
  <si>
    <t>СО 34.11.312-2000 Методика выполнения измерений температуры воздуха за калориферами паровых котлов на тепловых электростанциях</t>
  </si>
  <si>
    <t>00-82</t>
  </si>
  <si>
    <t>СО 34.11.314-00 Методика выполнения измерений расхода питательной воды за подогревателями высокого давления на ТЭС</t>
  </si>
  <si>
    <t>00-81</t>
  </si>
  <si>
    <t>СО 34.11.315-99 Методика выполнения измерений расхода природного газа, подаваемого в котел, на ТЭС</t>
  </si>
  <si>
    <t>П-181</t>
  </si>
  <si>
    <t>СО 34.11.316 Методика выполнения измерений давления пара промперегрева на технологическом оборудовании тепловых электростанций //МТ 34-70-039-87</t>
  </si>
  <si>
    <t>01-124</t>
  </si>
  <si>
    <t>СО 34.11.317-2001 Методика выполнения измерений температуры питательной воды на тепловых электростанциях</t>
  </si>
  <si>
    <t>01-87</t>
  </si>
  <si>
    <t>СО 34.11.318-2000 Методика выполнения измерений давления свежего пара за котлом и перед стопорными клапанами турбины на тепловых электростанциях</t>
  </si>
  <si>
    <t>01-93</t>
  </si>
  <si>
    <t>СО 34.11.319-2001 Методика выполнения измерений температуры свежего пара за котлом и перед стопорными клапанами турбины на тепловых электростанциях</t>
  </si>
  <si>
    <t>П-180</t>
  </si>
  <si>
    <t>СО 34.11.336-96 Методика выполнения измерений давления газообразного топлива, поставляемого на ТЭС</t>
  </si>
  <si>
    <t>00-84</t>
  </si>
  <si>
    <t>СО 34.11.340-00 Методика выполнения измерений давления в паровых и водогрейных котлах, сосудах и трубопроводах технологического оборудования ТЭС, подлежащих контролю и надзору органов Госгортехнадзора России</t>
  </si>
  <si>
    <t>01-121</t>
  </si>
  <si>
    <t>СО 34.11.343-00 Методика выполнения измерений расхода и количества пара, отпускаемого в паровые системы теплоснабжения от источников тепла</t>
  </si>
  <si>
    <t>01-75</t>
  </si>
  <si>
    <t>СО 34.11.345-00 Методика выполнения измерений температуры пара, отпускаемого в паровые системы теплоснабжения от источника тепла</t>
  </si>
  <si>
    <t>01-84</t>
  </si>
  <si>
    <t>СО 34.11.348-00 Методика выполнения измерений давления теплоносителя в трубопроводах водяной системы теплоснабжения на источнике тепла</t>
  </si>
  <si>
    <t>01-77</t>
  </si>
  <si>
    <t>СО 34.11.349-00 Методика выполнения измерений давления конденсата, возвращенного из паровой системы теплоснабжения на источник тепла, и холодной воды, используемой для подпитки</t>
  </si>
  <si>
    <t>01-86</t>
  </si>
  <si>
    <t>СО 34.11.350-00 Методика выполнения измерений расхода и количества конденсата, возвращенного из паровой системы теплоснабжения на источник тепла</t>
  </si>
  <si>
    <t>01-76</t>
  </si>
  <si>
    <t>СО 34.11.351-00 Методика выполнения измерений температуры конденсата, возвращенного из паровой системы теплоснабжения на источник тепла, и холодной воды, используемой для подпитки</t>
  </si>
  <si>
    <t>01-122</t>
  </si>
  <si>
    <t>СО 34.11.352-2001 Методика выполнения измерений количества тепловой энергии и теплоносителя, отпускаемых в водяные системы теплоснабжения от источника тепла, с применением ультразвуковых теплосчетчиков</t>
  </si>
  <si>
    <t>к-494</t>
  </si>
  <si>
    <t>СО 34.12.302 Указания по построению комплекса обучающих и тренажерных систем для подготовки эксплуатационного персонала энергоблоков ТЭС, АЭС, предприятий электросетей, энергосистем и объединений</t>
  </si>
  <si>
    <t>с-93</t>
  </si>
  <si>
    <t>СО 34.17.430-94 Методические указания по определению характера коррозионного повреждения металла трубопроводов тепловых сетей.</t>
  </si>
  <si>
    <t>с-106</t>
  </si>
  <si>
    <t>03-147</t>
  </si>
  <si>
    <t>СО 34.20.202-2003 Типовое положение о порядке оформления документации по выводу из эксплуатации изношенного генерирующего оборудования электрических станций, входящих в ЕЭС России</t>
  </si>
  <si>
    <t>к-613</t>
  </si>
  <si>
    <t>СО 34.20.322 Методические указания по обследованию дымовых труб с металлическими газоотводящими стволами</t>
  </si>
  <si>
    <t>П-222</t>
  </si>
  <si>
    <t>СО 34.20.565 Инструкция по ликвидации аварий в электрической части блочных электростанций</t>
  </si>
  <si>
    <t>П-243</t>
  </si>
  <si>
    <t>СО 34.20.568-91 Методические указания по применению устройств ограничения налипания мокрого снега на провода ВЛ 10-220 кВ</t>
  </si>
  <si>
    <t>П-263</t>
  </si>
  <si>
    <t>СО 34.20.582-90 Рекомендации по применению скидок (надбавок) к тарифу на электрическую энергию за надежность электроснабжения сельскохозяйственных потребителей и установления штрафов за внезапные отключения сельскохозяйственных потребителей</t>
  </si>
  <si>
    <t>П-264</t>
  </si>
  <si>
    <t>СО 34.20.595-97 Рекомендации по проверке технического состояния стальных наружных и внутренних газопроводов систем газоснабжения тепловых электростанций, пиковых котельных и котельных теплосети. Общие требования. Методы оценки</t>
  </si>
  <si>
    <t>П-279</t>
  </si>
  <si>
    <t>СО 34.20.668 Типовое положение по индустриализации ремонта оборудования распределительных электрических сетей 0,38-20 кВ //РДТП 34-38-046-87</t>
  </si>
  <si>
    <t>П-244</t>
  </si>
  <si>
    <t>СО 34.20.804 Методические указания по проведению комплексных проверок изоляции без снятия напряжения в распределительных воздушных сетях 6-10 кВ //МУ 34-70-108-85</t>
  </si>
  <si>
    <t>П-245</t>
  </si>
  <si>
    <t>СО 34.20.805 Методические указания по проведению шурфовок в тепловых сетях //МУ 34-70-149-86</t>
  </si>
  <si>
    <t>01-51</t>
  </si>
  <si>
    <t>СО 34.21.563-00 Правила учета стока воды на гидроэлектрических станциях</t>
  </si>
  <si>
    <t>П-364</t>
  </si>
  <si>
    <t>СО 34.26.105 Методические указания по предупреждению низкотемпературной коррозии поверхностей нагрева и газоходов котлов //МУ 34-70-118-84</t>
  </si>
  <si>
    <t>а27/00-80</t>
  </si>
  <si>
    <t>СО 34.26.519-98 Методические указания по оптимизации конструкций оребренных экономайзеров и их золозащитных устройств</t>
  </si>
  <si>
    <t>03-84</t>
  </si>
  <si>
    <t>СО 34.30.609-2003 Инструкция по проведению эксплуатационных очисток маслосистем турбоагрегатов с применением водных растворов биологически разлагаемых моющих средств</t>
  </si>
  <si>
    <t>01-142</t>
  </si>
  <si>
    <t>СО 34.35.143-00 Объем и технические условия на выполнение технологических защит теплоэнергетического оборудования газотурбинных установок ТЭЦ</t>
  </si>
  <si>
    <t>02-156</t>
  </si>
  <si>
    <t>СО 34.37.534-2002 Временный регламент по коррекционной обработке хеламином теплоносителя котлов давлением 2,4-13,8 МПа (хеламинный водно-химический режим)</t>
  </si>
  <si>
    <t>к-2587</t>
  </si>
  <si>
    <t>Красник В.В. Межотраслевые правила по охране труда при эксплуатации газового хозяйства организаций в вопросах и ответах для изучения и подготовки к проверке знаний</t>
  </si>
  <si>
    <t>П-248</t>
  </si>
  <si>
    <t>СО 34.20.807 Методические указания по расчету защит в системе постоянного тока тепловых электростанций и подстанций //МУ 34-70-035-83 и Дополнение к методическим указаниям</t>
  </si>
  <si>
    <t>112-0704</t>
  </si>
  <si>
    <t>ГН 2.2.5.2440-09 Ориентировочные безопасные уровни воздействия (ОБУВ) вредных веществ в воздухе рабочей зоны. Дополнение №1 к ГН 2.2.5.2308-07</t>
  </si>
  <si>
    <t>112-1415</t>
  </si>
  <si>
    <t>Постановление от 24 февраля 2009 г. №160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</t>
  </si>
  <si>
    <t>123-1401</t>
  </si>
  <si>
    <t>РД 10-399-01 Требования к регистраторам параметров грузоподъемных кранов</t>
  </si>
  <si>
    <t>123-1905</t>
  </si>
  <si>
    <t>РД-03-298-99 Положения о порядке утверждения заключений экспертизы промышленной безопасности// с изм.1</t>
  </si>
  <si>
    <t>121-0408</t>
  </si>
  <si>
    <t>ТИ РМ-007-2000 Типовая инструкция по охране труда стропальщиков</t>
  </si>
  <si>
    <t>к-2617</t>
  </si>
  <si>
    <t>РД 34.04.741 Положение о соревновании экспл-ного, ремонтного персонала и персонала наладочных подразделений. Часть 1. Организация соревнований и конкурсов проф-ного мастерства оперативного и оперативно-ремонтного персонала электростанций, электрических се</t>
  </si>
  <si>
    <t>123-0201</t>
  </si>
  <si>
    <t>ТИ РО-052-2003 Типовая инструкция по охране труда для электросварщиков</t>
  </si>
  <si>
    <t>081-10(2)</t>
  </si>
  <si>
    <t>СО 34.20.822 ВУЕР. Выпуск 10. Силовые трансформаторы и реакторы (в случае приобрет. только печат. изд. оказ. консульт-ных услуг не производится)</t>
  </si>
  <si>
    <t>п-255</t>
  </si>
  <si>
    <t>СО 34.20.182-90 Методические указания по типовой защите от вибрации и субколебаний проводов и грозозащитных тросов воздушных линий электропередачи напряжением 35-750 кВ</t>
  </si>
  <si>
    <t>а11/97146</t>
  </si>
  <si>
    <t>СО 34.35.131-95 Объем и технические условия на выполнение технологических защит теплоэнергетического оборудования электростанций с поперечными связями и водогрейных котлов (для оборудования, проектируемого с 1997 г.)</t>
  </si>
  <si>
    <t>121-0914</t>
  </si>
  <si>
    <t>РД 12-08-2008 Порядок организации работ по выдаче разрешений на допуск в эксплуатацию энергоустановок</t>
  </si>
  <si>
    <t>131-1902</t>
  </si>
  <si>
    <t>Перечень национальных стандартов, сод. правила и методы исследований (испытаний) и измерений, в том числе правила образцов, необходимых для применения и исполнения ФЗ "Технический регламент о требованиях пожарной безопасности" и осущ. оценки соответствия</t>
  </si>
  <si>
    <t>П-608</t>
  </si>
  <si>
    <t>СО 34.48.158-91 Методические указания по проектированию систем внутриобъектной радиосвязи (ВР) на блочных ТЭС</t>
  </si>
  <si>
    <t>122-0409</t>
  </si>
  <si>
    <t>Правила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кап. строительства к сетям инженерно-технического обеспечения</t>
  </si>
  <si>
    <t>97093</t>
  </si>
  <si>
    <t>СО 34.48.404-96 Рекомендации по приемке в эксплуатацию каналов высокочастотной телефонной связи и телемеханики по линиям электропередачи</t>
  </si>
  <si>
    <t>П-87</t>
  </si>
  <si>
    <t>СО 34.09.208 Инструкция по нормированию расхода электроэнергии на собственные нужды подстанций 35-500 кВ</t>
  </si>
  <si>
    <t>07-42</t>
  </si>
  <si>
    <t>Межотраслевые правила обеспечения работников специальной одеждой, специальной обувью и другими средствами индивидуальной защиты //С изм. 2010.</t>
  </si>
  <si>
    <t>с-40</t>
  </si>
  <si>
    <t>т22-362</t>
  </si>
  <si>
    <t>РМГ 63-2003 ГСИ. Обеспечение эффективности измерений при управлении технологическими процессами. Метрологическая экспертиза технической документации</t>
  </si>
  <si>
    <t>00-92</t>
  </si>
  <si>
    <t>СО 34.39.604-00 Методические указания по раскрепощению опорно-подвесной системы при ремонте трубопроводов и приемке опорно-подвесной системы креплений после завершения ремонтных работ</t>
  </si>
  <si>
    <t>121-0809</t>
  </si>
  <si>
    <t>Методические рекомендации по составлению планов и карточек тушения пожаров// 2005</t>
  </si>
  <si>
    <t>03-34</t>
  </si>
  <si>
    <t>СО 34.17.442-2003 Инструкция по порядку продления срока службы барабанов котлов высокого давления</t>
  </si>
  <si>
    <t>04-143</t>
  </si>
  <si>
    <t>СО 34.03.421-2003 Руководство по производству работ автомобильными подъемниками (вышками) на объектах электроэнергетики</t>
  </si>
  <si>
    <t>01-158</t>
  </si>
  <si>
    <t>СО 34.02.318-2001 Методические указания по расчету валового выброса двуокиси углерода в атмосферу из котлов тепловых электростанций и котельных</t>
  </si>
  <si>
    <t>к-06-29</t>
  </si>
  <si>
    <t>СО 34.49.504-96 Типовая инструкция по эксплуатации автоматических установок пожарной сигнализации на энергетических предприятиях</t>
  </si>
  <si>
    <t>к-06-53</t>
  </si>
  <si>
    <t>СО 34.03.306-93 Методические указания по составлению оперативных планов и карточек тушения пожаров на энергетических предприятиях</t>
  </si>
  <si>
    <t>01-97</t>
  </si>
  <si>
    <t>СО 34.11.119-2001 Методические указания. Учет и хранение средств измерений, находящихся в эксплуатации на энергопредприятиях электроэнергетики</t>
  </si>
  <si>
    <t>00-83</t>
  </si>
  <si>
    <t>СО 34.20.803 Методические указания по монтажу ВЛ 6-20 кВ с защищенными проводами</t>
  </si>
  <si>
    <t>00-157</t>
  </si>
  <si>
    <t>СО 34.04.151-00 Положение о перемаркировке основного энергетического оборудования электростанций и районных котельных акционерных обществ энергетики и электрификации Российской Федерации</t>
  </si>
  <si>
    <t>П-299</t>
  </si>
  <si>
    <t>СО 34.21.671 Рекомендации по повышению надежности дымовых труб ТЭС</t>
  </si>
  <si>
    <t>к-1234</t>
  </si>
  <si>
    <t>СО 34.35.305 Инструкция по проверке трансформаторов напряжения и их вторичных цепей</t>
  </si>
  <si>
    <t>131-0204</t>
  </si>
  <si>
    <t>ИПКМ-2005 Порядок эксплуатации, ревизии и ремонта пружинных предохранительных клапанов, мембранных предохранительных устройств нефтеперерабатывающих и нефтехимических предприятий Минпромэнерго России</t>
  </si>
  <si>
    <t>П-609</t>
  </si>
  <si>
    <t>СО 34.48.156 Методические указания по расчету параметров и выбору схем высокочастотных трактов по линиям электропередачи 35-750 кB переменного тока //МУ 34-70-186-86</t>
  </si>
  <si>
    <t>111-2138</t>
  </si>
  <si>
    <t>СНиП 23-01-99 Строительная климатология</t>
  </si>
  <si>
    <t>111-2105</t>
  </si>
  <si>
    <t>СНиП 3.03.01-87 Несущие ограждающие конструкции</t>
  </si>
  <si>
    <t>к-2530</t>
  </si>
  <si>
    <t>РД 15-73-94 Правила безопасности при перевозке опасных грузов железнодорожным транспортом //С изменениями (ПБИ 15-461(73)-02)</t>
  </si>
  <si>
    <t>112-0701</t>
  </si>
  <si>
    <t>ГН 2.2.5.1827-03 Предельно допустимые концентрации (ПДК) вредных веществ в воздухе рабочей зоны. Дополнение №1 к ГН 2.2.5.1313-03</t>
  </si>
  <si>
    <t>112-1410</t>
  </si>
  <si>
    <t>ФЗ "О защите населения и территорий от чрезвычайных ситуаций природного и техногенного характера"</t>
  </si>
  <si>
    <t>131-0605</t>
  </si>
  <si>
    <t>МИ 2492-08 ГСИ. Порядок аккредитации метрологических служб юридических лиц на техническую компетентность в осуществлении метрологического надзора</t>
  </si>
  <si>
    <t>122-1202</t>
  </si>
  <si>
    <t>Федеральный закон от 21.07.1997 N 117-ФЗ "О безопасности гидротехнических сооружений"// ред. от 07.12.2011</t>
  </si>
  <si>
    <t>123-0608</t>
  </si>
  <si>
    <t>Рекомендации по организации работы службы охраны труда в организации</t>
  </si>
  <si>
    <t>121-0616</t>
  </si>
  <si>
    <t>Свод правил 1.1.1058-01 Организация и проведение производственного контроля за соблюдением санитарных правил и выполнением санитарно-противоэпидемических (профилактических) мероприятий</t>
  </si>
  <si>
    <t>121-0404</t>
  </si>
  <si>
    <t>СО 34.0-03.299/5-2001 Типовая инструкция по охране труда при работе с ручным слесарным инструментом</t>
  </si>
  <si>
    <t>121-1703</t>
  </si>
  <si>
    <t>СО 34.3-35.125-99 Руководство по защите электрических сетей 6-1150 кВ от грозовых и внутренних перенапряжений. Часть 2. Защита от внутренних перенапряжений электрических сетей 6-35 кВ</t>
  </si>
  <si>
    <t>121-0613</t>
  </si>
  <si>
    <t>ПУ ВЛЗ 6-20 кВ Правила устройства воздушных линий электропередачи напряжением 6-20 кВ с защищенными проводами</t>
  </si>
  <si>
    <t>т29-3</t>
  </si>
  <si>
    <t>Правила оперативно-диспетчерского управления в электроэнергетике</t>
  </si>
  <si>
    <t>121-0406</t>
  </si>
  <si>
    <t>ТОИ Р-45-068-97 Типовая инструкция по охране труда при работе с электроинструментом, ручными электрическими машинами и ручными электрическими светильниками</t>
  </si>
  <si>
    <t>121-0401</t>
  </si>
  <si>
    <t>ТОИ Р-45-064-97 Типовая инструкция по охране труда при погрузочно-разгрузочных работах</t>
  </si>
  <si>
    <t>с-39</t>
  </si>
  <si>
    <t>РД 34.03.308 Указания по разработке и согласованию проектов энергетических объектов в части противопожарных мероприятий</t>
  </si>
  <si>
    <t>121-0402</t>
  </si>
  <si>
    <t>ТОИ Р-15-023-97 Типовая инструкция по охране труда для стропальщика</t>
  </si>
  <si>
    <t>121-0403</t>
  </si>
  <si>
    <t>ТОИ Р-15-025-97 Типовая инструкция по охране труда для работников, занятых на погрузке и выгрузке различных грузов с помощью кранов</t>
  </si>
  <si>
    <t>131-0507</t>
  </si>
  <si>
    <t>НПБ 104-2003 Системы оповещения и управления эвакуацией людей при пожарах в зданиях и сооружениях// с изм.1</t>
  </si>
  <si>
    <t>к-2421</t>
  </si>
  <si>
    <t>Положение о системе управления охраной труда в подразделениях РАО "ЕЭС России"</t>
  </si>
  <si>
    <t>с-146</t>
  </si>
  <si>
    <t>СО 34.26.601 Инструкция по ремонту обмуровки паровых котлов электростанций</t>
  </si>
  <si>
    <t>П-406</t>
  </si>
  <si>
    <t>СО 34.35.516-89 Инструкция по учету и оценке работы релейной защиты и автоматики электрической части энергосистем</t>
  </si>
  <si>
    <t>123-1801</t>
  </si>
  <si>
    <t>СНиП 21-02-99 Стоянки автомобилей// С изм.1</t>
  </si>
  <si>
    <t>111-2109</t>
  </si>
  <si>
    <t>СНиП II-23-81 Стальные конструкции</t>
  </si>
  <si>
    <t>00-148</t>
  </si>
  <si>
    <t>СО 34.35.137-00 Технические требования к подсистеме технологических защит, выполненных на базе микропроцессорной техники</t>
  </si>
  <si>
    <t>121-2202</t>
  </si>
  <si>
    <t>РД 03-19-2007 Положение об организации работы по подготовке и аттестации специалистов организаций, поднадзорных Федеральной службе по экологическому, технологическому и атомному надзору</t>
  </si>
  <si>
    <t>111-2114</t>
  </si>
  <si>
    <t>СНиП 11-02-96 Инженерные изыскания для строительства. Основные положения</t>
  </si>
  <si>
    <t>111-2122</t>
  </si>
  <si>
    <t>СНиП III-42-80 Магистральные трубопроводы</t>
  </si>
  <si>
    <t>112-0703</t>
  </si>
  <si>
    <t>ГН 2.2.5.2241-07 Предельно допустимые концентрации (ПДК) вредных веществ в воздухе рабочей зоны. Дополнение №3 к 2.2.5.1313-03</t>
  </si>
  <si>
    <t>112-0702</t>
  </si>
  <si>
    <t>ГН 2.2.5.2100-06 Предельно допустимые концентрации (ПДК) вредных веществ в воздухе рабочей зоны. Дополнение №2 к ГН 2.2.5.1313-03</t>
  </si>
  <si>
    <t>121-0617</t>
  </si>
  <si>
    <t>Свод правил 1.1.2193-07 Изменения и дополнения к санитарным правилам СП 1.1.1058-01 Организация и проведение производственного контроля за соблюдением санитарных правил и выполнением санитарно-противоэпидемических (профилактических) мероприятий</t>
  </si>
  <si>
    <t>П-432</t>
  </si>
  <si>
    <t>с-30</t>
  </si>
  <si>
    <t>СО 34.0-03.292-00 Типовая инструкция по охране труда при работе на шлифовальных станках</t>
  </si>
  <si>
    <t>123-0204</t>
  </si>
  <si>
    <t>ТОИ Р-07-021-98 Типовая инструкция по охране труда. Перевозка людей автотранспортом</t>
  </si>
  <si>
    <t>П-533</t>
  </si>
  <si>
    <t>СО 34.44.205-89 Методические указания по входному контролю качества твердого топлива, поступающего на электростанции с использованием механических пробоотборников</t>
  </si>
  <si>
    <t>кс-2386</t>
  </si>
  <si>
    <t>ТОИ Р-200-18-95 Инструкция по охране труда при снятии и установке колес автомобиля</t>
  </si>
  <si>
    <t>с-68</t>
  </si>
  <si>
    <t>СО 34.11.114-98 Автоматизированные системы контроля и учета электроэнергии и мощности. Основные нормируемые метрологические характеристики. Общие требования</t>
  </si>
  <si>
    <t>П-203</t>
  </si>
  <si>
    <t>СО 34.11.103-95 Рекомендации по составлению перечня рабочих средств измерений, применяемых на энергопредприятиях, для наблюдения за технологическими параметрами, точность измерения которых не нормируется</t>
  </si>
  <si>
    <t>П-158</t>
  </si>
  <si>
    <t>СО 34.10.352 Нормы расхода материалов на ремонт гидрогенераторов //МН 34-38-003-82</t>
  </si>
  <si>
    <t>П-54</t>
  </si>
  <si>
    <t>СО 34.03.258-93 Типовая инструкция по охране труда для слесаря по обслуживанию тепловых пунктов</t>
  </si>
  <si>
    <t>П-197</t>
  </si>
  <si>
    <t>а47/99079</t>
  </si>
  <si>
    <t>СО 34.11.332-97 Методические указания. Разработка и аттестация методик выполнения измерений, используемых на энергопредприятиях в сферах распространения государственного метрологического контроля и надзора. Организация и порядок проведения</t>
  </si>
  <si>
    <t>П-351</t>
  </si>
  <si>
    <t>СО 34.26.617-97 Методика оценки технического состояния котельных установок до и после ремонта</t>
  </si>
  <si>
    <t>01-95</t>
  </si>
  <si>
    <t>СО 34.43.302-2001 Методические указания по использованию отработанных турбинных и трансформаторных масел на технологические нужды энергетических предприятий</t>
  </si>
  <si>
    <t>07-35</t>
  </si>
  <si>
    <t>ТИ Р М-073-2002 Типовая инструкция по охране труда при работе с ручным инструментом</t>
  </si>
  <si>
    <t>04-142</t>
  </si>
  <si>
    <t>СО 34.35.524-2004 Общие технические требования к системе ГРАМ гидроэлектростанций</t>
  </si>
  <si>
    <t>П-177</t>
  </si>
  <si>
    <t>СО 34.10.381 Типовые нормы расхода и резервного запаса силовых кабелей и кабельной арматуры для электростанций и предприятий электрических сетей</t>
  </si>
  <si>
    <t>П-198</t>
  </si>
  <si>
    <t>СО 34.11.112-96 Методические указания. Порядок аттестации персонала метрологических служб (калибровочных лабораторий) предприятий электроэнергетики на право выполнения</t>
  </si>
  <si>
    <t>П-43</t>
  </si>
  <si>
    <t>СО 34.03.272-93 Типовая инструкция по охране труда для машиниста крана (крановщика)</t>
  </si>
  <si>
    <t>с-27</t>
  </si>
  <si>
    <t>СО 34.03.289-00 Типовая инструкция по охране труда при работе на токарно-винторезных станках</t>
  </si>
  <si>
    <t>с-32</t>
  </si>
  <si>
    <t>СО 34.03.294-00 Типовая инструкция по охране труда при работе на сверлильных станках</t>
  </si>
  <si>
    <t>с-35</t>
  </si>
  <si>
    <t>СО 34.03.297-00 Типовая инструкция по охране труда при работе на заточных станках</t>
  </si>
  <si>
    <t>П-175</t>
  </si>
  <si>
    <t>СО 34.10.176 Типовые нормативы резервной коммутационной аппаратуры 110-500 кВ для подстанций и РУ электростанций</t>
  </si>
  <si>
    <t>П-257</t>
  </si>
  <si>
    <t>СО 34.20.301 Положение о порядке разработки, согласования и утверждения программ испытаний на тепловых, гидравлических и атомных электростанциях, в энергосистемах, тепловых и электрических сетях</t>
  </si>
  <si>
    <t>к-06-25</t>
  </si>
  <si>
    <t>СО 34.04.623-2006 Должностная инструкция начальника газовой службы тепловых электростанций и котельных</t>
  </si>
  <si>
    <t>П-124</t>
  </si>
  <si>
    <t>СО 34.10.384 Нормативы расхода материалов на ремонт и техническое обслуживание воздушных линий электропередачи напряжением 35-500 кВ</t>
  </si>
  <si>
    <t>П-78</t>
  </si>
  <si>
    <t>СО 34.04.184 Условия производства работ в пределах охранных зон линий электропередачи напряжением до 1000 В</t>
  </si>
  <si>
    <t>а7/00-01(1)</t>
  </si>
  <si>
    <t>СО 34.3-20.409-99 Руководящие указания об определении понятий и отнесении видов работ и мероприятий в электрических сетях отрасли "Электроэнергетика" к новому строительству, расширению, реконструкции и техническому перевооружению</t>
  </si>
  <si>
    <t>П-258</t>
  </si>
  <si>
    <t>СО 34.20.515-91 Правила использования воздушных линий электропередачи 0,38 кВ для подвески проводов проводного вещания до 360 В</t>
  </si>
  <si>
    <t>П-121</t>
  </si>
  <si>
    <t>СО 34.10.602 Нормативы годовой потребности в средствах защиты при эксплуатации электроустановок //НР 34-70-048-84</t>
  </si>
  <si>
    <t>06-167</t>
  </si>
  <si>
    <t>СО 34.09.322-2004 Стандарт организации расследования крупных системных и социально значимых технологических нарушений в ДЗО</t>
  </si>
  <si>
    <t>07-104</t>
  </si>
  <si>
    <t>Рекомендации по организации согласованного расчетного учета электроэнергии</t>
  </si>
  <si>
    <t>П-18</t>
  </si>
  <si>
    <t>СО 34.02.104-97 Типовое положение об экологической службе в объединенной энергосистеме в АО-энерго, на ТЭС и в котельной</t>
  </si>
  <si>
    <t>к-2535</t>
  </si>
  <si>
    <t>СО 34.03.212 (РД 34.03.212) Временная инструкция по технике безопасности при мотаже проводов и молниезащитных тросов на строительстве ВЛ 1150 кВ</t>
  </si>
  <si>
    <t>к-116</t>
  </si>
  <si>
    <t>СО 34.03.234-93 Типовая инструкция по охране труда для машиниста тепловоза</t>
  </si>
  <si>
    <t>П-469</t>
  </si>
  <si>
    <t>СО 34.03.253-93 Типовая инструкция по охране труда для слесаря по обслуживанию оборудования электростанций</t>
  </si>
  <si>
    <t>П-44</t>
  </si>
  <si>
    <t>СО 34.03.254-93 Типовая инструкция по охране труда для машиниста насосных установок электростанций</t>
  </si>
  <si>
    <t>07-29</t>
  </si>
  <si>
    <t>СО 34.03.266-2002 Типовая инструкция по охране труда для аккумуляторщика //ТИ Р М-067-2002</t>
  </si>
  <si>
    <t>П-30</t>
  </si>
  <si>
    <t>СО 34.03.279-93 Типовая инструкция по охране труда для аппаратчика по приготовлению химреагентов</t>
  </si>
  <si>
    <t>с-33</t>
  </si>
  <si>
    <t>СО 34.03.295-00 Типовая инструкция по охране труда при работе на строгальных станках</t>
  </si>
  <si>
    <t>с-34</t>
  </si>
  <si>
    <t>СО 34.03.296-00 Типовая инструкция по охране труда при работе на отрезных станках</t>
  </si>
  <si>
    <t>к-238</t>
  </si>
  <si>
    <t>СО 34.04.603 Типовое положение о специалистах по системам регулирования паровых турбин на ТЭС</t>
  </si>
  <si>
    <t>П-90</t>
  </si>
  <si>
    <t>СО 34.09.159-96 Методика определения удельных расходов топлива на тепло в зависимости от параметров пара, используемого для целей теплоснабжения</t>
  </si>
  <si>
    <t>с-60</t>
  </si>
  <si>
    <t>СО 34.09.160-99 Положение о разработке, согласовании и утверждении нормативных энергетических характеристик водяных тепловых сетей</t>
  </si>
  <si>
    <t>П-135</t>
  </si>
  <si>
    <t>СО 34.10.106-89 Нормы потребности в механизмах для эксплуатации и ремонта тепловых сетей Минэнерго СССР</t>
  </si>
  <si>
    <t>П-174</t>
  </si>
  <si>
    <t>СО 34.10.173 Типовые нормативы резервного запаса и обменного фонда трансформаторов 1-3 габаритов для электросетевых и ремонтных предприятий (цехов) энергосистем</t>
  </si>
  <si>
    <t>П-129</t>
  </si>
  <si>
    <t>СО 34.10.174 Нормы аварийного страхового запаса запасных частей мачтовых и комплектных трансформаторных подстанций 6-20/0,38 кВ //НР 34-00-092-86</t>
  </si>
  <si>
    <t>П-169</t>
  </si>
  <si>
    <t>СО 34.10.178-88 Нормы резерва материально-технических ресурсов и оборудования для закрытых трансформаторных подстанций 6-20/0,38 кВ и распределительных пунктов 6-20 кВ</t>
  </si>
  <si>
    <t>П-178</t>
  </si>
  <si>
    <t>СО 34.10.312 Типовые нормы расхода энергостолбов и спецжелезобетона на ремонт ВЛ и МТП 0,4-20 кВ //ТНР 34-00-002-83</t>
  </si>
  <si>
    <t>П-167</t>
  </si>
  <si>
    <t>СО 34.10.343 Нормы расхода стальных труб на ремонт пульпопровода системы гидрозолоудаления //НР 34-70-119-87</t>
  </si>
  <si>
    <t>П-126</t>
  </si>
  <si>
    <t>СО 34.10.383 Нормы аварийного запаса материалов и оборудования для восстановления воздушных линий электропередачи напряжением 110 кВ и выше //НР 34-00-002-82</t>
  </si>
  <si>
    <t>П-143</t>
  </si>
  <si>
    <t>СО 34.10.387 Нормы расхода гидрофобных паст для обработки изоляторов ОРУ 35-500 кВ в районах с загрязненной атмосферой //НР 34-70-022-82</t>
  </si>
  <si>
    <t>П-155</t>
  </si>
  <si>
    <t>СО 34.10.389 Нормы расхода материалов и изделий на капитальный и текущий ремонты комплектных трансформаторных подстанций напряжением 10/0,4 кВ и мачтовых трансформаторных подстанций напряжением 6-20/0,4 кВ //НР 34-70-080-85</t>
  </si>
  <si>
    <t>П-156</t>
  </si>
  <si>
    <t>СО 34.10.390 Нормы расхода материалов и изделий на ремонт и техническое обслуживание мачтовых трансформаторных подстанций напряжением 6-20/0,4 кВ и комплектных трансформаторных подстанций напряжением 10/0,4 кВ //НР 34-70-073-85</t>
  </si>
  <si>
    <t>П-128</t>
  </si>
  <si>
    <t>СО 34.10.393-88 Нормы аварийного запаса материалов и оборудования для восстановления воздушных линий электропередачи напряжением 35 кВ</t>
  </si>
  <si>
    <t>88646</t>
  </si>
  <si>
    <t>СО 34.10.561 Нормы расхода масел на ремонтно-эксплуатационные нужды компрессорных установок ТЭС</t>
  </si>
  <si>
    <t>П-218</t>
  </si>
  <si>
    <t>СО 34.17.428-90 Положение о порядке продления срока эксплуатации корпусов ПВД и ПНД свыше 30 лет</t>
  </si>
  <si>
    <t>П-220</t>
  </si>
  <si>
    <t>СО 34.20.521-96 Гарантийный паспорт воздушной линии электропередачи напряжением 35 кВ и выше</t>
  </si>
  <si>
    <t>05-45</t>
  </si>
  <si>
    <t>СО 34.20.548-93 Методические указания по расчету предельного потребления электроэнергии и максимума потребляемой мощности</t>
  </si>
  <si>
    <t>к-685</t>
  </si>
  <si>
    <t>СО 34.20.593-89 Методические указания по применению гидрооксида кальция для консервации теплоэнергетического и другого промышленного оборудования на объектах Минэнерго СССР</t>
  </si>
  <si>
    <t>05-105</t>
  </si>
  <si>
    <t>СО 34.21.674-2005 Рекомендации по применению материала "Кальмафлекс" для ремонтно-строительных работ на энергопредприятиях ЕЭС</t>
  </si>
  <si>
    <t>99080</t>
  </si>
  <si>
    <t>СО 34.37.530-98 Методика расчета расхода тепла на технологические нужды водоподготовительных установок</t>
  </si>
  <si>
    <t>01-104</t>
  </si>
  <si>
    <t>СО 34.47.501-2001 Рекомендации по эксплуатации и выбору выключателей, работающих в цепи шунтирующих реакторов</t>
  </si>
  <si>
    <t>к-99148</t>
  </si>
  <si>
    <t>Сборник распорядительных материалов по эксплуатации энергосистем. Теплотехническая часть</t>
  </si>
  <si>
    <t>а25/98080</t>
  </si>
  <si>
    <t>СО 34.40.601-97 Методические указания по обследованию баков-аккумуляторов горячей воды</t>
  </si>
  <si>
    <t>122-0411</t>
  </si>
  <si>
    <t>Правила устройства электроустановок. Раздел 5. Электросиловые установки: гл. 5.1, 5.2, 5.3, 5.4, 5.5, 5.6 //6-е изд.</t>
  </si>
  <si>
    <t>121-0808</t>
  </si>
  <si>
    <t>Рекомендации по ремонту железобетонных опор и фундаментов металлических опор ВЛ с применением современных цементосодержащих материалов</t>
  </si>
  <si>
    <t>П-612</t>
  </si>
  <si>
    <t>СО 34.48.151 Нормы технологического проектирования диспетчерских пунктов и узлов СДТУ энергосистем</t>
  </si>
  <si>
    <t>111-2106</t>
  </si>
  <si>
    <t>СНиП 3.04.03-85 Защита строительных конструкций и сооружений от коррозии</t>
  </si>
  <si>
    <t>131-1801</t>
  </si>
  <si>
    <t>СНиП III-10-75 Благоустройство территорий</t>
  </si>
  <si>
    <t>121-0508</t>
  </si>
  <si>
    <t>МУ 0634-2006 Методические указания по диагностике силовых трансформаторов, автотрансформаторов, шунтирующих реакторов и их вводов</t>
  </si>
  <si>
    <t>111-2129</t>
  </si>
  <si>
    <t>СНиП 2.02.03-85 Свайные фундаменты</t>
  </si>
  <si>
    <t>123-1902</t>
  </si>
  <si>
    <t>РД РОСЭК-006-97 Машины грузоподъемные. Конструкции металлические. Толщинометрия ультразвуковая. Основные положения</t>
  </si>
  <si>
    <t>112-2301</t>
  </si>
  <si>
    <t>СанПиН 2.1.5.980-00 Гигиенические требования к охране поверхностных вод</t>
  </si>
  <si>
    <t>112-1001</t>
  </si>
  <si>
    <t>Порядок проведения аттестации рабочих мест по условиям труда</t>
  </si>
  <si>
    <t>П-618</t>
  </si>
  <si>
    <t>СО 34.48.503 Типовая инструкция по организации эксплуатации систем телемеханики в энергосистемах</t>
  </si>
  <si>
    <t>111-2113</t>
  </si>
  <si>
    <t>СНиП 3.02.03-84 Подземные горные выработки</t>
  </si>
  <si>
    <t>кс-2388</t>
  </si>
  <si>
    <t>ТОИ Р-200-02-95 Инструкция по охране труда для слесарей по ремонту и техническому обслуживанию автомобилей</t>
  </si>
  <si>
    <t>112-2201</t>
  </si>
  <si>
    <t>Положение о порядке подготовки и проверки знаний нормативных документов по технической эксплуатации, охране труда, промышленной и пожарной безопасности руководителей и специалистов энергетики</t>
  </si>
  <si>
    <t>122-0402</t>
  </si>
  <si>
    <t>ПБ 03-246-98 Правила проведения экспертизы промышленной безопасности</t>
  </si>
  <si>
    <t>06-28</t>
  </si>
  <si>
    <t>СО 34.49.501-95 Типовая инструкция по эксплуатации автоматических установок водяного пожаротушения</t>
  </si>
  <si>
    <t>122-0410</t>
  </si>
  <si>
    <t>Правила устройства электроустановок. Раздел 3. Защита и автоматика: гл. 3.1, 3.2, 3.3, 3.4 //6-е изд.</t>
  </si>
  <si>
    <t>111-2115</t>
  </si>
  <si>
    <t>СНиП 2.03.11-85 Защита строительных конструкций от коррозии. Нормы проектирования</t>
  </si>
  <si>
    <t>121-0610</t>
  </si>
  <si>
    <t>ПОТ Р М-005-97 Правила по охране труда при термической обработке металлов</t>
  </si>
  <si>
    <t>к-2605</t>
  </si>
  <si>
    <t>РД 34.37.523.7-88 Воды производственные тепловых электростанций. Метод определения щелочности</t>
  </si>
  <si>
    <t>112-0903</t>
  </si>
  <si>
    <t>МИ 2536-99 ГСИ. Показатели качества электрической энергии на объектах учета. Общие требования к методикам выполнения измерений</t>
  </si>
  <si>
    <t>112-0401</t>
  </si>
  <si>
    <t>ТИ РМ-016-2000 Типовая инструкция по охране труда для электромонтеров по ремонту и обслуживанию электрооборудования грузоподъемных машин</t>
  </si>
  <si>
    <t>07-43</t>
  </si>
  <si>
    <t>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</t>
  </si>
  <si>
    <t>с-76</t>
  </si>
  <si>
    <t>СО 34.11.334-97 Типовая методика выполнения измерений электрической мощности</t>
  </si>
  <si>
    <t>кс-398</t>
  </si>
  <si>
    <t>СО 34.20.602-2002 Основные положения и требования договора на выполнение работ по ремонту оборудования электростанций</t>
  </si>
  <si>
    <t>П-615</t>
  </si>
  <si>
    <t>СО 34.48.512-96 Рекомендации по наладке и эксплуатации каналов телемеханики энергосистем</t>
  </si>
  <si>
    <t>112-0301</t>
  </si>
  <si>
    <t>РД 14-06-2007 Инструкция о порядке осуществления надзора и контроля за соблюдением требований промышленной безопасности при изготовлении технических устройств и их применении на взрывоопасных, специальных и химически опасных производствах и объектах</t>
  </si>
  <si>
    <t>112-1412</t>
  </si>
  <si>
    <t>ФЗ "Об обязательном социальном страховании от несчастных случаев на производстве и профессиональных заболеваний"</t>
  </si>
  <si>
    <t>112-1419</t>
  </si>
  <si>
    <t>ФЗ "Об экологической экспертизе"// ред. от 28.07.2012</t>
  </si>
  <si>
    <t>123-0306</t>
  </si>
  <si>
    <t>МУ 4425-87 Санитарно-гигиенический контроль систем вентиляции производственных помещений</t>
  </si>
  <si>
    <t>112-1408</t>
  </si>
  <si>
    <t>Федеральный закон 102-ФЗ от 26.06.2008 "Об обеспечении единства измерений"// ред. от 28.07.2012</t>
  </si>
  <si>
    <t>В-21</t>
  </si>
  <si>
    <t>РД 009-01-96 Установки пожарной автоматики. Правила технического содержания</t>
  </si>
  <si>
    <t>к-2576</t>
  </si>
  <si>
    <t>РД 24.090.97-98 Оборудование подъемно-транспортное. Требования к изготовлению, ремонту и реконструкции металлоконструкций грузоподъемных кранов</t>
  </si>
  <si>
    <t>к-1602</t>
  </si>
  <si>
    <t>СО 34.44.101-96 Типовая инструкция по хранению углей, горючих сланцев и фрезерного торфа на открытых складах электростанций</t>
  </si>
  <si>
    <t>с-695</t>
  </si>
  <si>
    <t>СО 34.20.607-2005 Методические указания по формированию смет и калькуляций на ремонт энергооборудования</t>
  </si>
  <si>
    <t>07-54</t>
  </si>
  <si>
    <t>СО 34.35.678-07 Методические указания по техническому обслуживанию шкафов резервной защиты линий 110-220 кВ и автоматики управления выключателями ШЭ2607 011021, ШЭ2607 016</t>
  </si>
  <si>
    <t>131-1803</t>
  </si>
  <si>
    <t>СНиП 3.05.03-85 Тепловые сети</t>
  </si>
  <si>
    <t>122-0203</t>
  </si>
  <si>
    <t>РД 34.10.127-94 Инструкция по контролю сварочного, термического и контрольного оборудования</t>
  </si>
  <si>
    <t>111-2104</t>
  </si>
  <si>
    <t>СНиП 2.06.15-85 Инженерная защита территории от затопления и подтопления</t>
  </si>
  <si>
    <t>112-0905</t>
  </si>
  <si>
    <t>МИ 1202-86 ГСИ. Приборы и преобразователи измерительные напряжения, тока, сопротивления цифровые. Общие требования к методике поверки</t>
  </si>
  <si>
    <t>П-241</t>
  </si>
  <si>
    <t>СО 34.20.517 Методические указания по предотвращению феррорезонанса в распределительных устройствах 110-500 кВ с электромагнитными трансформаторами напряжения и выключателями, содержащими емкостные делители напряжения //МУ 34-70-163-87</t>
  </si>
  <si>
    <t>112-0804</t>
  </si>
  <si>
    <t>МИ 2284-94 ГСИ. Документация поверочных лабораторий</t>
  </si>
  <si>
    <t>112-1416</t>
  </si>
  <si>
    <t>Приказ от 14 марта 1996 г. №90 "О порядке проведения предварительных и периодических медицинских осмотров работников и медицинских регламентах допуска к профессии"</t>
  </si>
  <si>
    <t>99052</t>
  </si>
  <si>
    <t>СО 34.20.408-97 Правила приемки в эксплуатацию воздушных линий электропередачи напряжением 0,38 кВ с самонесущими изолированными проводами</t>
  </si>
  <si>
    <t>П-130</t>
  </si>
  <si>
    <t>СО 34.10.172 Нормы аварийного страхового запаса основных материалов, запасных частей и изделий для воздушных линий электропередачи 0,38-20 кВ //НР 34-00-095-86</t>
  </si>
  <si>
    <t>121-2201</t>
  </si>
  <si>
    <t>МДС 12-4.2000 Положение о порядке расследования причин аварий зданий и сооружений, их частей и конструктивных элементов на территории Российской Федерации</t>
  </si>
  <si>
    <t>к-2606</t>
  </si>
  <si>
    <t>РД 34.37.523.8-88 Воды производственные тепловых электростанций. Методы определения жесткости</t>
  </si>
  <si>
    <t>к-2586</t>
  </si>
  <si>
    <t>НПБ 101-95 Нормы проектирования объектов пожарной охраны</t>
  </si>
  <si>
    <t>кс-2389</t>
  </si>
  <si>
    <t>ТОИ Р-200-01-95 Инструкция по охране труда для водителей автомобиля</t>
  </si>
  <si>
    <t>П-529</t>
  </si>
  <si>
    <t>СО 34.43.206-94 Методика количественного химического анализа. Определение содержания производных фурана в электроизоляционных маслах методом жидкостной хроматографии</t>
  </si>
  <si>
    <t>121-0304</t>
  </si>
  <si>
    <t>И 1.13-07 Инструкция по оформлению приемо-сдаточной документации по электромонтажным работам</t>
  </si>
  <si>
    <t>00-36(1)</t>
  </si>
  <si>
    <t>СО 34.21.601-98 Типовая инструкция по эксплуатации производственных зданий и сооружений энергопредприятий. Часть II. Раздел 1. Техническое обслуживание зданий и сооружений</t>
  </si>
  <si>
    <t>к-2623</t>
  </si>
  <si>
    <t>ЕНиР. Электромонтажные работы Выпуск 6. Закрытые распределительные устройства напряжением до 35 кВ</t>
  </si>
  <si>
    <t>123-0409</t>
  </si>
  <si>
    <t>Правила прим. цен (тарифов), опред. стоимости э/э (мощ.), реализ. на розн. рынках по рег. ценам (тарифам), оплаты отклонений факт-х объемов потреб. э/э (мощ.) от договорных, а также возмещ. расходов в связи с изм. договорного ...// ред. от 19.07.2012</t>
  </si>
  <si>
    <t>П-530</t>
  </si>
  <si>
    <t>СО 34.43.104-88 Методические указания по вводу присадок в турбинное масло Тп-22с и Тп-30</t>
  </si>
  <si>
    <t>кс-2398</t>
  </si>
  <si>
    <t>ТОИ Р-45-066-97 Типовая инструкция по охране труда при выполнении земляных работ</t>
  </si>
  <si>
    <t>121-1701</t>
  </si>
  <si>
    <t>РД 3112199-0199-96 Руководство по организации перевозки опасных грузов автомобильным транспортом</t>
  </si>
  <si>
    <t>кс-2352</t>
  </si>
  <si>
    <t>РД РОСЭК-001-96 Машины грузоподъемные. Конструкции металлические. Контроль ультразвуковой. Основные положения</t>
  </si>
  <si>
    <t>к-2624</t>
  </si>
  <si>
    <t>ЕНиР. Электромонтажные работы Выпуск 7. Распределительная и пускорегулирующая аппаратура</t>
  </si>
  <si>
    <t>111-2101</t>
  </si>
  <si>
    <t>СНиП 3.05.07-85 Системы автоматизации</t>
  </si>
  <si>
    <t>07-145</t>
  </si>
  <si>
    <t>Положение о порядке подготовки и проверке знаний нормативных документов по технической эксплуатации, охране труда, промышленной и пожарной безопасности руководителей и специалистов энергетики</t>
  </si>
  <si>
    <t>01-10(04)</t>
  </si>
  <si>
    <t>Сообщение. Методы ремонта разрушенных элементов трубчатых опор на переходах ВЛ через водные преграды</t>
  </si>
  <si>
    <t>131-1806</t>
  </si>
  <si>
    <t>СНиП 3.05.04-85 Наружние сети и сооружения водоснабжения и канализации// С изм.1</t>
  </si>
  <si>
    <t>131-1504</t>
  </si>
  <si>
    <t>РУА-93 Руководящие указания по эксплуатации и ремонту сосудов и аппаратов, работающих под давлением ниже 0,07 МПа (0,7 кгс/см 2) и вакуумом</t>
  </si>
  <si>
    <t>П-621</t>
  </si>
  <si>
    <t>СО 34.50.502-91 Инструкция по эксплуатации стационарных свинцово-кислотных аккумуляторных батарей</t>
  </si>
  <si>
    <t>131-1903</t>
  </si>
  <si>
    <t>МДС 13-14.2000 Положение о проведении планово-предупредительного ремонта производственных зданий и сооружений</t>
  </si>
  <si>
    <t>131-0207</t>
  </si>
  <si>
    <t>РД 10-319-99 Типовая инструкция по безопасному ведению работ для персонала котельных</t>
  </si>
  <si>
    <t>111-0618</t>
  </si>
  <si>
    <t>Свод правил 11-102-97 Инженерно-экологические изыскания для строительства</t>
  </si>
  <si>
    <t>112-0503</t>
  </si>
  <si>
    <t>РД ЭО 0410-02 Методические указания по оценке состояния и продлению срока службы силовых трансформаторов</t>
  </si>
  <si>
    <t>111-2127</t>
  </si>
  <si>
    <t>СНиП 3.01.03-84 Геодезические работы в строительстве</t>
  </si>
  <si>
    <t>121-0507</t>
  </si>
  <si>
    <t>МУ 1.3.3.99.0037-2009 Диагностика электрических аппаратов, распределительных устройств электростанций и подстанций</t>
  </si>
  <si>
    <t>06-103</t>
  </si>
  <si>
    <t>Рекомендации по консервации дымовых труб электростанций и котельных</t>
  </si>
  <si>
    <t>П-77</t>
  </si>
  <si>
    <t>СО 34.04.103-97 Типовое положение. Организация работ по стандартизации в акционерных обществах энергетики и электрификации</t>
  </si>
  <si>
    <t>П-111</t>
  </si>
  <si>
    <t>СО 34.10.551 Индивидуальные нормы расхода турбинного масла на ремонтные и эксплуатационные нужды для турбин и вспомогательного оборудования ТЭС</t>
  </si>
  <si>
    <t>01-152</t>
  </si>
  <si>
    <t>СО 34.11.118-2001 Положение по ведению работ в РАО "ЕЭС России", направленных на подтверждение соответствия приобретаемого энергетического оборудования отраслевым требованиям и условиям эксплуатации</t>
  </si>
  <si>
    <t>01-80</t>
  </si>
  <si>
    <t>СО 34.37.313 Методика теплохимических испытаний паровых стационарных котлов с естественной циркуляцией</t>
  </si>
  <si>
    <t>99033</t>
  </si>
  <si>
    <t>СО 34.26.618-96 Типовая инструкция по проектированию, изготовлению, монтажу и техническому обслуживанию поворотно-дисковых клапанов питания котлов</t>
  </si>
  <si>
    <t>07-33</t>
  </si>
  <si>
    <t>СО 34.03.257-2002 Типовая инструкция по охране труда для электромонтера оперативно-выездной бригады //ТИ Р М-071-2002</t>
  </si>
  <si>
    <t>05-59</t>
  </si>
  <si>
    <t>СО 34.23.609-2005 Методические указания по откачке конденсата из газопроводов систем газоснабжения ТЭС и котельных</t>
  </si>
  <si>
    <t>01-157</t>
  </si>
  <si>
    <t>06-24</t>
  </si>
  <si>
    <t>СО 34.04.624-2006 Должностная инструкция мастера газовой службы тепловых электростанций и котельных</t>
  </si>
  <si>
    <t>к-1072</t>
  </si>
  <si>
    <t>СО 34.30.251 Положение о порядке обследования турбинных установок, подлежащих модернизации с заменой цилиндров турбин</t>
  </si>
  <si>
    <t>с-61</t>
  </si>
  <si>
    <t>П-17</t>
  </si>
  <si>
    <t>СО 34.02.202-95 Рекомендации по рекультивации отработанных золошлакоотвалов тепловых электростанций</t>
  </si>
  <si>
    <t>к-119</t>
  </si>
  <si>
    <t>СО 34.03.237-93 Типовая инструкция по охране труда для машиниста-обходчика по золоудалению</t>
  </si>
  <si>
    <t>к-122</t>
  </si>
  <si>
    <t>СО 34.03.240-93 Типовая инструкция по охране труда для машиниста котла и машиниста ЦТЩУ котлами</t>
  </si>
  <si>
    <t>П-49</t>
  </si>
  <si>
    <t>СО 34.03.248-93 Типовая инструкция по охране труда для машиниста-обходчика по котельному оборудованию</t>
  </si>
  <si>
    <t>П-58</t>
  </si>
  <si>
    <t>СО 34.03.249-93 Типовая инструкция по охране труда для старшего машиниста котлотурбинного цеха</t>
  </si>
  <si>
    <t>П-47</t>
  </si>
  <si>
    <t>СО 34.03.261-93 Типовая инструкция по охране труда для машиниста рыбоподъемника</t>
  </si>
  <si>
    <t>П-39</t>
  </si>
  <si>
    <t>СО 34.03.268-93 Типовая инструкция по охране труда для машиниста вагоноопрокидывателя</t>
  </si>
  <si>
    <t>П-33</t>
  </si>
  <si>
    <t>СО 34.03.270-93 Типовая инструкция по охране труда для дежурного по переезду</t>
  </si>
  <si>
    <t>П-46</t>
  </si>
  <si>
    <t>СО 34.03.271-93 Типовая инструкция по охране труда для машиниста пылевых насосов</t>
  </si>
  <si>
    <t>П-53</t>
  </si>
  <si>
    <t>СО 34.03.275-93 Типовая инструкция по охране труда для пробоотборщика мазута</t>
  </si>
  <si>
    <t>П-32</t>
  </si>
  <si>
    <t>СО 34.03.276-93 Типовая инструкция по охране труда для весовщика-приемщика топлива</t>
  </si>
  <si>
    <t>П-108</t>
  </si>
  <si>
    <t>СО 34.10.142 Временные нормы оснащения основными механизмами и машинами участков для эксплуатации и наращивания дамб золошлакоотвалов</t>
  </si>
  <si>
    <t>П-140</t>
  </si>
  <si>
    <t>СО 34.10.503-90 Нормы расхода газомазутного топлива при сжигании бурых углей на тепловых электростанциях Минэнерго СССР</t>
  </si>
  <si>
    <t>к-389</t>
  </si>
  <si>
    <t>СО 34.10.504-90 Нормы расхода газомазутного топлива при сжигании каменных углей с выходом летучих веществ от 20 до 30% на тепловых электростанциях Минэнерго СССР</t>
  </si>
  <si>
    <t>П-141</t>
  </si>
  <si>
    <t>СО 34.10.505-90 Нормы расхода газомазутного топлива при сжигании высокореакционных каменных углей с выходом летучих веществ более 30% на тепловых электростанциях Минэнерго СССР</t>
  </si>
  <si>
    <t>с-70</t>
  </si>
  <si>
    <t>СО 34.11.306 Методика выполнения измерений содержания кислорода в уходящих газах энергетических котлов //МТ 34-70-021-86</t>
  </si>
  <si>
    <t>П-184</t>
  </si>
  <si>
    <t>СО 34.11.307 Методика выполнения измерений температуры уходящих газов в энергетических котлах //МТ 34-70-025-86</t>
  </si>
  <si>
    <t>99087</t>
  </si>
  <si>
    <t>СО 34.11.313-99 Методика выполнения измерений температуры пара промперегрева на технологическом оборудовании тепловых электростанций</t>
  </si>
  <si>
    <t>01-74</t>
  </si>
  <si>
    <t>СО 34.11.344-00 Методика выполнения измерений давления пара, отпускаемого в паровые системы теплоснабжения от источников тепла</t>
  </si>
  <si>
    <t>П-186</t>
  </si>
  <si>
    <t>СО 34.11.404 Методика поверки измерительных каналов для определения содержания кислорода в уходящих газах энергетических котлов //МТ 34-70-026-86</t>
  </si>
  <si>
    <t>П-215</t>
  </si>
  <si>
    <t>СО 34.17.413 Методические указания по карбидному анализу низколегированных сталей без разрушения деталей</t>
  </si>
  <si>
    <t>05-104</t>
  </si>
  <si>
    <t>СО 34.20.265-2005 Рекомендации по применению многочастотных гасителей вибрации для самонесущих волоконно-оптических кабелей (ОКСН)</t>
  </si>
  <si>
    <t>П-284</t>
  </si>
  <si>
    <t>СО 34.20.574 Указания по применению показателей надежности элементов энергосистем и работы энергоблоков с паротурбинными установками</t>
  </si>
  <si>
    <t>П-277</t>
  </si>
  <si>
    <t>СО 34.20.580 Типовая программа обследования систем контроля и управления при реконструкции и техническом перевооружении тепловых электростанций</t>
  </si>
  <si>
    <t>к-728</t>
  </si>
  <si>
    <t>СО 34.20.811 Рекомендации по управлению теплоснабжением крупных городов в отопительных сезонах (Основные положения)</t>
  </si>
  <si>
    <t>П-294</t>
  </si>
  <si>
    <t>СО 34.21.666 Рекомендации по анализу проекта и контролю качества строительства зданий и сооружений строящихся ТЭС</t>
  </si>
  <si>
    <t>05-55</t>
  </si>
  <si>
    <t>СО 34.22.302-2005 Методика построения нормативных характеристик градирен испарительного типа</t>
  </si>
  <si>
    <t>05-60</t>
  </si>
  <si>
    <t>СО 34.23.604-2005 Методические указания по предупреждению и удалению закупорок газопроводов систем газоснабжения ТЭС</t>
  </si>
  <si>
    <t>05-61</t>
  </si>
  <si>
    <t>СО 34.23.606-2005 Методические указания по осмотру и проверке колодцев подземных газопроводов системы газоснабжения тепловых электростанций и котельных</t>
  </si>
  <si>
    <t>00-106</t>
  </si>
  <si>
    <t>СО 34.24.505-98 Рекомендации по выбору форсунок для подачи распыленной воды в системы пылеприготовления с целью оперативного снижения температуры пылегазовоздушной смеси в аварийных режимах</t>
  </si>
  <si>
    <t>П-328</t>
  </si>
  <si>
    <t>СО 34.25.504 Нормы предельно допустимых скоростей изменения нагрузки при работе энергоблоков 160-800 МВт в регулировочном диапазоне //НР 34-70-113-86</t>
  </si>
  <si>
    <t>П-384</t>
  </si>
  <si>
    <t>СО 34.26.518-96 Типовая инструкция по эксплуатации пусковой котельной с паровыми котлами Е-50-1, 4-250 ГМ</t>
  </si>
  <si>
    <t>00-158</t>
  </si>
  <si>
    <t>02-103</t>
  </si>
  <si>
    <t>СО 34.35.672 Рекомендации по выполнению автоматической системы регулирования процесса горения газомазутных котлов, работающих с переменным составом горелочных устройств</t>
  </si>
  <si>
    <t>111-2107</t>
  </si>
  <si>
    <t>СНиП 3.04.01-87 Изоляционные и отделочные покрытия</t>
  </si>
  <si>
    <t>112-0803</t>
  </si>
  <si>
    <t>МИ 1991-89 ГСИ. Преобразователи электрических величин измерительные. Шунты постоянного тока измерительные. Методика поверки</t>
  </si>
  <si>
    <t>131-0417</t>
  </si>
  <si>
    <t>РД 39-132-94 Правила по эксплуатации, ревизии, ремонту и отбраковке нефтепромысловых трубопроводов</t>
  </si>
  <si>
    <t>121-1702</t>
  </si>
  <si>
    <t>СО 34.3-35.125-99 Руководство по защите электрических сетей 6-1150 кВ от грозовых и внутренних перенапряжений. Часть 1. Защита от внутренних перенапряжений электрических сетей 110-1150 кВ</t>
  </si>
  <si>
    <t>П-552</t>
  </si>
  <si>
    <t>СО 34.45.301 Методические указания по проведению вибрационных испытаний турбо- и гидрогенераторов //МУ 34-70-103-85</t>
  </si>
  <si>
    <t>с-67</t>
  </si>
  <si>
    <t>СО 34.10.412-00 Нормы расхода реактивов и лабораторной посуды для химического контроля на тепловых электростанциях</t>
  </si>
  <si>
    <t>кс-20</t>
  </si>
  <si>
    <t>СО 34.03.220-2003 Руководящий документ по безопасному производству работ электромонтерами-линейщиками при строительстве воздушных линий электропередачи</t>
  </si>
  <si>
    <t>112-0606</t>
  </si>
  <si>
    <t>Правила устройства электроустановок. Раздел 6. Электрическое освещение: гл. 6.1, 6.2, 6.3, 6.4, 6.5, 6.6 //7-е изд.</t>
  </si>
  <si>
    <t>05-147</t>
  </si>
  <si>
    <t>СНиП 52-01-2003 Бетонные и железобетонные конструкции. Основные положения</t>
  </si>
  <si>
    <t>111-2135</t>
  </si>
  <si>
    <t>СНиП 3.02.01-87 Земляные сооружения, основания и фундаменты</t>
  </si>
  <si>
    <t>к-2582</t>
  </si>
  <si>
    <t>Методические рекомендации по регулированию отношений между энергоснабжающей организацией и потребителями</t>
  </si>
  <si>
    <t>111-2111</t>
  </si>
  <si>
    <t>СНиП II-22-81 Каменные и армокаменные конструкции //С изменениями 1,2</t>
  </si>
  <si>
    <t>123-0711</t>
  </si>
  <si>
    <t>РД 16363-87 Трансформаторы силовые. Транспортирование, разгрузка, хранение, монтаж и ввод в эксплуатацию</t>
  </si>
  <si>
    <t>122-0702</t>
  </si>
  <si>
    <t>Квалификационный справочник должностей руководителей, специалистов и других служащих организаций электроэнергетики</t>
  </si>
  <si>
    <t>с-269</t>
  </si>
  <si>
    <t>СО 34.48.518-98 Правила проектирования, строительства и эксплуатации волоконно-оптических линий связи на воздушных линиях электропередачи напряжением 110 кВ и выше</t>
  </si>
  <si>
    <t>111-2133</t>
  </si>
  <si>
    <t>СНиП 2.09.03-85 Сооружения промышленных предприятий</t>
  </si>
  <si>
    <t>131-1916</t>
  </si>
  <si>
    <t>Положение о порядке определения стоимости проведения государственной экологической экспертизы документации</t>
  </si>
  <si>
    <t>111-1601</t>
  </si>
  <si>
    <t>РД 11-02-2006 Требования к составу и порядку ведения исполнит. документации при строительстве, реконструкции, кап. ремонте объектов кап. строительства и требования, предъявляемые к актам осв. работ, конструкций, участков сетей инж.-техн. обеспечения</t>
  </si>
  <si>
    <t>111-2132</t>
  </si>
  <si>
    <t>СНиП 2.05.06-85 Магистральные трубопроводы</t>
  </si>
  <si>
    <t>111-2141</t>
  </si>
  <si>
    <t>СНиП 31-06-2009 Общественные здания и сооружения</t>
  </si>
  <si>
    <t>П-347</t>
  </si>
  <si>
    <t>СО 34.26.203 Инструкция по производству обмуровочных работ при монтаже котельных и энерготехнологических установок. Том 1</t>
  </si>
  <si>
    <t>081-10</t>
  </si>
  <si>
    <t>СО 34.20.817 Выпуск 4. Оборудование подстанций напряжением 35-750 кВ.СО 34.20.822. Выпуск 10. Силовые трансформаторы и реакторы (в случае приобретения только печатного издания оказание консультационных услуг не производится)</t>
  </si>
  <si>
    <t>02-144</t>
  </si>
  <si>
    <t>СО 34.35.127-2002 Общие технические требования (ОТТ) к программно-техническим комплексам (ПТК) для АСУ ТП тепловых электростанций</t>
  </si>
  <si>
    <t>П-606</t>
  </si>
  <si>
    <t>СО 34.48.523 Методические указания по организации и техническому обслуживанию дальней автоматической телефонной связи (ДАС) в энергетических системах //МУ 34-70-109-85</t>
  </si>
  <si>
    <t>П-458</t>
  </si>
  <si>
    <t>СО 34.35.310 Общие технические требования к микропроцессорным устройствам защиты и автоматики энергосистем</t>
  </si>
  <si>
    <t>121-2205</t>
  </si>
  <si>
    <t>ПОТ РО 14000-005-98 Положение. Работы с повышенной опасностью. Организация проведения</t>
  </si>
  <si>
    <t>07-163</t>
  </si>
  <si>
    <t>Федеральный закон Российской Федерации об электроэнергетике</t>
  </si>
  <si>
    <t>00-152</t>
  </si>
  <si>
    <t>СО 34.09.164-00 Типовая программа проведения энергетических обследований систем транспорта и распределения тепловой энергии (тепловых сетей)</t>
  </si>
  <si>
    <t>00-155</t>
  </si>
  <si>
    <t>СО 34.35.141-00 Объем и технические условия на выполнение технологических защит и блокировок газорегуляторных пунктов</t>
  </si>
  <si>
    <t>П-60</t>
  </si>
  <si>
    <t>СО 34.03.208 Типовая инструкция по технике безопасности для персонала, обслуживающего кенотронные установки</t>
  </si>
  <si>
    <t>П-249</t>
  </si>
  <si>
    <t>СО 34.20.115-89 Методические указания по расчету и проектированию систем солнечного теплоснабжения</t>
  </si>
  <si>
    <t>111-0615</t>
  </si>
  <si>
    <t>Свод правил 33-101-2003 Определение основных расчетных гидрологических характеристик (отказано в регестрации)</t>
  </si>
  <si>
    <t>131-0414</t>
  </si>
  <si>
    <t>Свод правил 2.1.5.1059-01 Гигиенические требования к охране подземных вод от загрязнения</t>
  </si>
  <si>
    <t>131-1809</t>
  </si>
  <si>
    <t>СанПиН 2.1.6.1032-01 Гигиенические требования к обеспечению качества атмосферного воздуха населенных мест</t>
  </si>
  <si>
    <t>131-0504</t>
  </si>
  <si>
    <t>СН 2.2.4/2.1.8.562-96 Шум на рабочих местах, в помещениях жилых, общественных зданий и на территории жилой застройки</t>
  </si>
  <si>
    <t>123-0305</t>
  </si>
  <si>
    <t>МУ 2.2.4.706-98/МУ ОТ РМ 01-98 Методические указания. Оценка освещения рабочих мест</t>
  </si>
  <si>
    <t>кс-1149</t>
  </si>
  <si>
    <t>СО 34.17.302-97 Котлы паровые и водогрейные, трубопроводы пара и горячей воды, сосуды. Сварные соединения. Контроль качества. Ультразвуковой контроль. Основные положения.(ОП 501 ЦД-97)</t>
  </si>
  <si>
    <t>к-1080</t>
  </si>
  <si>
    <t>СО 34.30.310 Методические указания по проверке и испытаниям автоматических систем регулирования и защит паровых турбин</t>
  </si>
  <si>
    <t>П-477</t>
  </si>
  <si>
    <t>СО 34.37.522-88 Методические указания по коррекционной обработке питательной и котловой воды барабанных котлов давлением 3,9-13,8 Мпа (с изм. 1,2)</t>
  </si>
  <si>
    <t>112-0506</t>
  </si>
  <si>
    <t>РД 13-01-2006 Методические указания о порядке осуществления надзора за соблюдением требований промышленной безопасности на объектах газораспределения и газопотребления</t>
  </si>
  <si>
    <t>112-0508</t>
  </si>
  <si>
    <t>МИ 2881-2004 ГСИ. Методики количественного химического анализа. Процедуры проверки приемлемости результатов анализа</t>
  </si>
  <si>
    <t>112-1426</t>
  </si>
  <si>
    <t>ФЗ "Об отходах производства и потребления"</t>
  </si>
  <si>
    <t>121-1603</t>
  </si>
  <si>
    <t>Общие требования к системам противоаварийной и режимной автоматики, релейной защиты и автоматики, телеметрической информации и технологической связи в ЕЭС России</t>
  </si>
  <si>
    <t>131-1907</t>
  </si>
  <si>
    <t>Положение о лицензировании эксплуатации взрывопожароопасных производственных объектов</t>
  </si>
  <si>
    <t>122-0201</t>
  </si>
  <si>
    <t>Межотраслевая инструкция по оказанию первой помощи при несчастных случаях на производстве</t>
  </si>
  <si>
    <t>111-2121</t>
  </si>
  <si>
    <t>СНиП II-25-80 Деревянные конструкции</t>
  </si>
  <si>
    <t>112-2205</t>
  </si>
  <si>
    <t>ПОТ РО-14000-004-98 Техническая эксплуатация промышленных зданий и сооружений</t>
  </si>
  <si>
    <t>07-142</t>
  </si>
  <si>
    <t>СНиП 41-01-2003. Отопление, вентиляция и кондиционирование</t>
  </si>
  <si>
    <t>121-1704</t>
  </si>
  <si>
    <t>СО 34.3-35.125-99 Руководство по защите электрических сетей 6-1150 кВ от грозовых и внутренних перенапряжений. Часть 3. Грозозащита линий и подстанций 6-1150 кВ</t>
  </si>
  <si>
    <t>П-593</t>
  </si>
  <si>
    <t>СО 34.47.610 Руководство по капитальному ремонту масляного выключателя У-220-1000/2000-25 УI</t>
  </si>
  <si>
    <t>131-1810</t>
  </si>
  <si>
    <t>СанПиН 2.1.7.1287-03 Санитарно-эпидемиологические требования к качеству почвы// с изм.1</t>
  </si>
  <si>
    <t>131-1812</t>
  </si>
  <si>
    <t>СанПиН 2.1.2.2645-10 Санитарно-эпидемиологические требования к условиям проживания в жилых зданиях и помещениях// с изм.1ред., от 27.12.2010</t>
  </si>
  <si>
    <t>081-15</t>
  </si>
  <si>
    <t>СО 34.20.823 Выпуск 11. Испытания электрооборудования (в случае приобретения только печатного издания оказание консультационных услуг не производится)</t>
  </si>
  <si>
    <t>П-418</t>
  </si>
  <si>
    <t>СО 34.35.517-89 Методические указания по определению мест повреждения воздушных линий напряжением 110 кВ и выше с помощью фиксирующих приборов</t>
  </si>
  <si>
    <t>99071</t>
  </si>
  <si>
    <t>СО 34.11.339-97 Методика выполнения измерений расхода воды в трубопроводах больших диаметров</t>
  </si>
  <si>
    <t>121-1311</t>
  </si>
  <si>
    <t>Пособие к СНиП 11-2-80 по определению пределов огнестойкости конструкций, пределов распространения огня по конструкциям</t>
  </si>
  <si>
    <t>П-555</t>
  </si>
  <si>
    <t>СО 34.45.627 Методические указания по проведению комплексных электрических испытаний блоков генератор-трансформатор и их устройств релейной защиты и автоматики</t>
  </si>
  <si>
    <t>П-405</t>
  </si>
  <si>
    <t>СО 34.35.307 Инструкция по проверке и наладке реле тока и напряжения серий ЭТ, РТ, ЭН, РН</t>
  </si>
  <si>
    <t>П-407</t>
  </si>
  <si>
    <t>СО 34.35.512 Инструкция по эксплуатации оперативных блокировок безопасности в распределительных устройствах высокого напряжения</t>
  </si>
  <si>
    <t>к-2609</t>
  </si>
  <si>
    <t>СО 34.10.397-2005 Нормативы расходов на проведение ремонтных работ в электрических сетях напряжением 0,38-500 кВ</t>
  </si>
  <si>
    <t>112-0813</t>
  </si>
  <si>
    <t>Рекомендации по проектированию гидроизоляции подземных частей зданий и сооружений //1996.</t>
  </si>
  <si>
    <t>111-0605</t>
  </si>
  <si>
    <t>Свод правил 5.13130.2009 Системы противопожарной защиты. Установка пожарной сигнализации и пожаротушения автоматические. Нормы и правила проектирования// С изм.1</t>
  </si>
  <si>
    <t>П-231</t>
  </si>
  <si>
    <t>СО 34.20.547 Методика расчета предельных токовых нагрузок по условиям нагрева проводов для действующих линий электропередачи //МТ 34-70-037-87</t>
  </si>
  <si>
    <t>П-123</t>
  </si>
  <si>
    <t>СО 34.10.102-91 Нормативы потребности в средствах механизации, специальных приспособлениях и инструменте для капитального ремонта основного энергетического оборудования тепловых электростанций</t>
  </si>
  <si>
    <t>кс-107</t>
  </si>
  <si>
    <t>СО 34.20.122-2006 Нормы технологического проектирования подстанций переменного тока с высшим напряжением 35-750 кВ</t>
  </si>
  <si>
    <t>06-61</t>
  </si>
  <si>
    <t>СО 34.17.461-00 Методические указания по капиллярному контролю сварных соединений, наплавок и основного металла при изготовлении, монтаже, эксплуатации и ремонте объектов энергетического оборудования</t>
  </si>
  <si>
    <t>В-23</t>
  </si>
  <si>
    <t>СО 34.10.122 Унифицированная методика стилоскопирования деталей и сварных швов энергетических установок</t>
  </si>
  <si>
    <t>121-0609</t>
  </si>
  <si>
    <t>Правила технической эксплуатации подвижного состава автомобильного транспорта //1970.</t>
  </si>
  <si>
    <t>131-0412</t>
  </si>
  <si>
    <t>Свод правил 2.1.7.1386-03 Почва, очистка населенных мест, отходы производства и потребления. Санитарные правила по определению класса опасности токсичных отходов производства и потребления. Санитарные правила// ред. от 31.03.2011</t>
  </si>
  <si>
    <t>131-0713</t>
  </si>
  <si>
    <t>Технический регламент "О требованиях к выбросам автомобильной техникой, выпускаемой в обращение на территории Российской Федерации, вредных (загрязняющих) веществ"// ред. от 20.01.2012</t>
  </si>
  <si>
    <t>06-148</t>
  </si>
  <si>
    <t>СО 34.04.426-2006 Рекомендации по организации и проведению ведомственного надзора за состоянием газового хозяйства электростанций и котельных</t>
  </si>
  <si>
    <t>П-588</t>
  </si>
  <si>
    <t>СО 34.47.602 Руководство по капитальному ремонту масляного выключателя ВМД-35/600</t>
  </si>
  <si>
    <t>П-404</t>
  </si>
  <si>
    <t>СО 34.35.401 Инструкция по наладке, проверке и эксплуатации магнитоэлектрических реле М 237/054 и М 237/055</t>
  </si>
  <si>
    <t>П-185</t>
  </si>
  <si>
    <t>СО 34.11.322-89 Методика выполнения измерений удельной электрической проводимости воды и пара энергоустановок ТЭС автоматическим кондуктометром</t>
  </si>
  <si>
    <t>П-183</t>
  </si>
  <si>
    <t>СО 34.11.323-89 Методика выполнения измерений показателя рН воды и пара энергоустановок ТЭС автоматическим рН-метром</t>
  </si>
  <si>
    <t>кс-1232</t>
  </si>
  <si>
    <t>СО 34.35.303 Инструкция по проверке правильности включения реле направления мощности</t>
  </si>
  <si>
    <t>н-10</t>
  </si>
  <si>
    <t>Восстановленное издание. Прейскурант на экспериментально-наладочные работы и работы по совершенствованию технологии и эксплуатации электростанций и сетей. 1992г. Том 6</t>
  </si>
  <si>
    <t>111-0601</t>
  </si>
  <si>
    <t>Свод правил 1.13130.2009 Система противопожарной защиты. Эвакуационные пути и выходы// С изм.1</t>
  </si>
  <si>
    <t>П-611</t>
  </si>
  <si>
    <t>СО 34.48.155 Нормы на каналы передачи телемеханической информации по линиям электропередачи //НР 34-70-079-85</t>
  </si>
  <si>
    <t>121-0608</t>
  </si>
  <si>
    <t>Правила перевозок пассажиров и багажа автомобильным транспортом и городским наземным электрическим транспортом</t>
  </si>
  <si>
    <t>П-419</t>
  </si>
  <si>
    <t>СО 34.35.415-97 Методические указания по проведению приемо-сдаточных испытаний гидравлической автоматической системы регулирования в системах теплоснабжения</t>
  </si>
  <si>
    <t>к-2514</t>
  </si>
  <si>
    <t>РД 10-112-1-04 Методические рекомендации по экспертному обследованию грузоподъемных машин. Общие положения</t>
  </si>
  <si>
    <t>н-8</t>
  </si>
  <si>
    <t>Восстановленное издание. Прейскурант на экспериментально-наладочные работы и работы по совершенствованию технологии и эксплуатации электростанций и сетей. 1992г. Том 4</t>
  </si>
  <si>
    <t>н-9</t>
  </si>
  <si>
    <t>Восстановленное издание. Прейскурант на экспериментально-наладочные работы и работы по совершенствованию технологии и эксплуатации электростанций и сетей. 1992г. Том 5</t>
  </si>
  <si>
    <t>к-219</t>
  </si>
  <si>
    <t>Методические указания по техническому обслуживанию реле частоты РСГ-11</t>
  </si>
  <si>
    <t>П-224</t>
  </si>
  <si>
    <t>СО 34.20.361 Инструкция по производству наблюдений над обледенением проводов и сильным ветром на гололедных постах (Решение №266)</t>
  </si>
  <si>
    <t>111-0604</t>
  </si>
  <si>
    <t>Свод правил 4.13130.2009 Системы противопожарной защиты. Ограничение распространения пожара на объектах защиты. Требования к объемно-планировочным и конструктивным решениям// С изм.1</t>
  </si>
  <si>
    <t>111-0602</t>
  </si>
  <si>
    <t>Свод правил 2.13130.2009 Системы противопожарной защиты. Обеспечение огнестойкости объектов защиты</t>
  </si>
  <si>
    <t>П-586</t>
  </si>
  <si>
    <t>СО 34.47.603 Руководство по капитальному ремонту высоковольтных трехполюсных выключателей ВМПЭ-10</t>
  </si>
  <si>
    <t>н-6</t>
  </si>
  <si>
    <t>Восстановленное издание. Прейскурант на экспериментально-наладочные работы и работы по совершенствованию технологии и эксплуатации электростанций и сетей. 1992г. Том 2</t>
  </si>
  <si>
    <t>к-2619</t>
  </si>
  <si>
    <t>РД 34.20.102-87 Руководство по выбору и согласованию трасс воздушных линий электропередачи 35-1150 кВ 11709 ТМ-Т1// С изм.</t>
  </si>
  <si>
    <t>кс-106</t>
  </si>
  <si>
    <t>СО 34.20.121-2006 Нормы технологического проектирования воздушных линий электропередачи напряжением 35-750 кВ</t>
  </si>
  <si>
    <t>к-2440</t>
  </si>
  <si>
    <t>СО 34.21.501 Типовая инструкция по эксплуатации механического оборудования гидротехнических сооружений</t>
  </si>
  <si>
    <t>с-87</t>
  </si>
  <si>
    <t>СО 34.17.311-96 Методические указания по проведению ультразвукового контроля сварных соединений центробежных труб из стали 15Х1М1Ф и 15 ГС</t>
  </si>
  <si>
    <t>111-0607</t>
  </si>
  <si>
    <t>Свод правил 7.13130.2009 Отопление, вентиляция и кондиционирование. Противопожарные требования</t>
  </si>
  <si>
    <t>П-148</t>
  </si>
  <si>
    <t>СО 34.10.251-96 Нормы расхода запасных частей на эксплуатационное содержание и текущий ремонт средств диспетчерского и технологического управления энергосистем и энергопредприятий</t>
  </si>
  <si>
    <t>к-2532</t>
  </si>
  <si>
    <t>Правила перевозок опасных грузов по железным дорогам</t>
  </si>
  <si>
    <t>131-1811</t>
  </si>
  <si>
    <t>СанПиН 2.2.1./2.1.1.1200-03 Санитарно-защитные зоны и санитарная классификация предприятий, сооружений и иных объектов// ред. от 24.08.2012</t>
  </si>
  <si>
    <t>П-508</t>
  </si>
  <si>
    <t>СО 34.40.507 Типовая инструкция по эксплуатации автоматизированных деаэрационных установок подпитки теплосети //ТИ 34-70-032-84 (с изм. 1)</t>
  </si>
  <si>
    <t>к-352</t>
  </si>
  <si>
    <t>СО 34.10.333 Нормы удельного износа и расхода шаров для углеразмольных шаровых барабанных мельниц при размоле антрацита, каменных и бурых углей //НР 34-70-021-82</t>
  </si>
  <si>
    <t>111-0608</t>
  </si>
  <si>
    <t>Свод правил 8.13130.2009 Системы противопожарной защиты. Источники наружного противопожарного водоснабжения. Требования пожарной безопасности// С изм.1</t>
  </si>
  <si>
    <t>н-11</t>
  </si>
  <si>
    <t>Восстановленное издание. Прейскурант на экспериментально-наладочные работы и работы по совершенствованию технологии и эксплуатации электростанций и сетей. 1992г. Том 7</t>
  </si>
  <si>
    <t>П-391</t>
  </si>
  <si>
    <t>СО 34.26.704 Типовая энергетическая характеристика водогрейного котла ПТВМ-100 при сжигании природного газа //ТХ 34-70-014-85</t>
  </si>
  <si>
    <t>П-548</t>
  </si>
  <si>
    <t>СО 34.45.623 Методические указания по наладке и техническому обслуживанию защиты обмотки статора мощных генераторов от замыканий на землю БРЭ 1301</t>
  </si>
  <si>
    <t>131-0903</t>
  </si>
  <si>
    <t>ВСН 416-81 Общие производственные нормы расхода материалов в строительстве. Сборник 30. Сварочные работы</t>
  </si>
  <si>
    <t>123-0502</t>
  </si>
  <si>
    <t>Гигениеческие норммы 2.2.5.1313-03. Предельно допустимые концентрации (ПДК) вредных веществ в воздухе рабочей зоны// С изменениями</t>
  </si>
  <si>
    <t>111-0610</t>
  </si>
  <si>
    <t>Свод правил 10.13130.2009 Системы противопожарной защиты. Внутренний противопожарный водопровод. Требования пожарной безопасности// С изм.1</t>
  </si>
  <si>
    <t>111-0609</t>
  </si>
  <si>
    <t>Свод правил 9.13130.2009 Техника пожарная. Огнетушители. Требования к эксплуатации</t>
  </si>
  <si>
    <t>111-0612</t>
  </si>
  <si>
    <t>Свод правил 12.13130.2009 Определение категорий помещений, зданий и наружных установок по взрывопожарной и пожарной опасности// С изм.1</t>
  </si>
  <si>
    <t>06-51</t>
  </si>
  <si>
    <t>СО 34.20.364-00 Методика инфракрасной диагностики тепломеханического оборудования</t>
  </si>
  <si>
    <t>111-0603</t>
  </si>
  <si>
    <t>Свод правил 3.13130.2009 Системы противопожарной защиты. Система оповещения и управления эвакуацией людей при пожаре. Требования пожарной безопасности</t>
  </si>
  <si>
    <t>н-5</t>
  </si>
  <si>
    <t>Восстановленное издание. Прейскурант на экспериментально-наладочные работы и работы по совершенствованию технологии и эксплуатации электростанций и сетей. 1992г. Том 1</t>
  </si>
  <si>
    <t>П-535</t>
  </si>
  <si>
    <t>СО 34.45.504 Временная инструкция по эксплуатации тиристорной системы возбуждения гидрогенераторов</t>
  </si>
  <si>
    <t>П-587</t>
  </si>
  <si>
    <t>СО 34.47.605 Руководство по капитальному ремонту масляного выключателя ВМГ-10-630-20 и ВМГ-10-1000-20</t>
  </si>
  <si>
    <t>П-591</t>
  </si>
  <si>
    <t>СО 34.47.604 Руководство по капитальному ремонту масляного выключателя МКП-35-1000-25</t>
  </si>
  <si>
    <t>П-582</t>
  </si>
  <si>
    <t>СО 34.47.618 Методические указания по перезарядке предохранителей //МУ 34-70-061-84</t>
  </si>
  <si>
    <t>к-2278</t>
  </si>
  <si>
    <t>Рекомендации по организации учета и анализа отключений в воздушных электрических сетях напряжением 0,38-20 кВ</t>
  </si>
  <si>
    <t>с-995</t>
  </si>
  <si>
    <t>МИ 2222-92 ГСИ. Виды измерений. Классификация.</t>
  </si>
  <si>
    <t>081-17</t>
  </si>
  <si>
    <t>СО 34.20.825 Выпуск 13. Электроизмерительные приборы. Ремонт щитовых приборов и электросчетчиков (в случае приобретения только печатного издания оказание консультационных услуг не производится)</t>
  </si>
  <si>
    <t>06-59</t>
  </si>
  <si>
    <t>СО 34.35.644-97 Методические указания по техническому обслуживанию реле тока РСТ11-РСТ14, реле напряжения РСН14-РСН17 и РСН11, РСН12, РСН18</t>
  </si>
  <si>
    <t>111-0606</t>
  </si>
  <si>
    <t>Свод правил 6.13130.2009 Системы противопожарной защиты. Электрооборудование. Требования пожарной безопасности</t>
  </si>
  <si>
    <t>111-0611</t>
  </si>
  <si>
    <t>Свод правил 11.13130.2009 Места дислокации подразделений пожарной охраны. Порядок и методика определения// С изм.1</t>
  </si>
  <si>
    <t>131-1214</t>
  </si>
  <si>
    <t>Закон РФ от 21.02.1992 N 2395-1 "О недрах"// ред. от 28.07.2012</t>
  </si>
  <si>
    <t>05-150</t>
  </si>
  <si>
    <t>П-208</t>
  </si>
  <si>
    <t>СО 34.12.203 Перечень тем противоаварийных тренировок оперативного персонала ТЭС</t>
  </si>
  <si>
    <t>П-592</t>
  </si>
  <si>
    <t>СО 34.47.609 Руководство по капитальному ремонту масляного выключателя С-35М-630-10</t>
  </si>
  <si>
    <t>к-379</t>
  </si>
  <si>
    <t>СО 34.10.407 Нормы расхода реагентов для предпусковых и эксплуатационных химических очисток теплоэнергетического оборудования электростанций //НР 34-70-068-83</t>
  </si>
  <si>
    <t>123-0701</t>
  </si>
  <si>
    <t>ОСТ 26-5-99 Контроль неразрушающий. Цветной метод контроля сварных соединений, наплавленного и основного металла</t>
  </si>
  <si>
    <t>121-2207</t>
  </si>
  <si>
    <t>РД 12-04-2007 Положение об организации и осуществлении контроля за системой оперативно-диспетчерского управления в электроэнергетике и особенностях организации и проведения аттестации лиц, осуществляющих профессиональную деятельность</t>
  </si>
  <si>
    <t>081-16</t>
  </si>
  <si>
    <t>СО 34.20.824 Выпуск 12. Электроизмерительные приборы. Калибровка средств измерений, находящихся в эксплуатации (в случае приобретения только печатного издания оказание консультационных услуг не производится)</t>
  </si>
  <si>
    <t>П-301</t>
  </si>
  <si>
    <t>СО 34.21.673 Рекомендации по усилению стальных конструкций производственных зданий и сооружений энергопредприятий</t>
  </si>
  <si>
    <t>т1-244</t>
  </si>
  <si>
    <t>РД 07-437-02 Методические указания по ведению государственного горного надзора за охраной недр</t>
  </si>
  <si>
    <t>П-595</t>
  </si>
  <si>
    <t>СО 34.47.606 Руководство по капитальному ремонту пружинного привода ПП-67 (ПП-61)</t>
  </si>
  <si>
    <t>с-286</t>
  </si>
  <si>
    <t>П-122</t>
  </si>
  <si>
    <t>СО 34.10.107 Нормативы потребности в средствах малой механизации, механизированном инструменте и специальных приспособлениях для эксплуатационно-ремонтного обслуживания электрических станций и сетей Минэнерго СССР.</t>
  </si>
  <si>
    <t>П-584</t>
  </si>
  <si>
    <t>СО 34.47.611 Руководство по капитальному ремонту воздушных выключателей ВВН-220-15 и ВВН-330-15</t>
  </si>
  <si>
    <t>П-457</t>
  </si>
  <si>
    <t>СО 34.35.606 Общее руководство по капитальному ремонту средств тепловой автоматики и измерений //РК 34-38-003-87</t>
  </si>
  <si>
    <t>081-12</t>
  </si>
  <si>
    <t>СО 34.20.819 Выпуск 6. Релейная защита и автоматика. Присоединения общеподстанционных устройств и собственных нужд подстанций. (в случае приобретения только печатного издания оказание консультационных услуг не производится)</t>
  </si>
  <si>
    <t>П-211</t>
  </si>
  <si>
    <t>СО 34.17.418 Инструкция по дефектоскопии гибов трубопроводов из перлитной стали (И №23 СД-80) (с изменением от 1987 г.)</t>
  </si>
  <si>
    <t>П-494</t>
  </si>
  <si>
    <t>СО 34.37.605 Типовая инструкция по обслуживанию водоподготовительных установок, работающих по схеме химического обессоливания (без изм.)</t>
  </si>
  <si>
    <t>П-373</t>
  </si>
  <si>
    <t>СО 34.26.603 Руководство по эксплуатации лесов, подмостей и люлек для ремонта паровых котлов</t>
  </si>
  <si>
    <t>111-0617</t>
  </si>
  <si>
    <t>Свод правил 11-104-97 Инженерно-геодезические изыскания для строительства</t>
  </si>
  <si>
    <t>081-19</t>
  </si>
  <si>
    <t>СО 34.20.827 Выпуск 15. Воздушные линии электропередачи под напряжением (в случае приобретения только печатного издания оказание консультационных услуг не производится)</t>
  </si>
  <si>
    <t>к-1125</t>
  </si>
  <si>
    <t>СО 34.30.720 Типовая энергетическая характеристика турбоагрегата Т-100/120-130-3 ТМЗ</t>
  </si>
  <si>
    <t>к-2429</t>
  </si>
  <si>
    <t>СО 34.20.834. Выпуск 2. Распределительные сети напряжением 0,38-20 кВ (ВУЕР-ТПВ-РС-2000) (в случае приобретения только печатного издания оказание консультационных услуг не производится)</t>
  </si>
  <si>
    <t>081-09</t>
  </si>
  <si>
    <t>СО 34.20.816 Выпуск 3. Кабельные линии напряжением 0,38-10 кВ (в случае приобретения только печатного издания оказание консультационных услуг не производится)</t>
  </si>
  <si>
    <t>081-11</t>
  </si>
  <si>
    <t>СО 34.20.818 Выпуск 5. Релейная защита и автоматика (в случае приобретения только печатного издания оказание консультационных услуг не производится)</t>
  </si>
  <si>
    <t>В-11</t>
  </si>
  <si>
    <t>Инструкция по монтажу электрических проводок систем автоматизации. Часть 3 РМ 14-177-05</t>
  </si>
  <si>
    <t>081-08</t>
  </si>
  <si>
    <t>СО 34.20.815 Выпуск 2. Воздушные линии, трансформаторные подстанции и распределительные пункты напряжением 0,38-20 кВ (в случае приобретения только печатного издания оказание консультационных услуг не производится)</t>
  </si>
  <si>
    <t>081-07</t>
  </si>
  <si>
    <t>СО 34.20.814 Выпуск 1. Воздушные линии электропередачи напряжением 35-750 кВ (в случае приобретения только печатного издания оказание консультационных услуг не производится)</t>
  </si>
  <si>
    <t>к-1083</t>
  </si>
  <si>
    <t>СО 34.30.403 Методические указания по наладке и эксплуатации систем шариковой очистки конденсаторов паровых турбин</t>
  </si>
  <si>
    <t>п-431</t>
  </si>
  <si>
    <t>СО 34.35.670 Методические указания по техническому обслуживанию центрального регулятора системы ГРАМ //МУ 34-70-121-86</t>
  </si>
  <si>
    <t>П-501</t>
  </si>
  <si>
    <t>СО 34.40.511 Методические указания по испытанию подогревателей высокого давления</t>
  </si>
  <si>
    <t>03-102</t>
  </si>
  <si>
    <t>Рекомендации по выбору установок (технологических и электрических) устройств АВР сетевых насосов при кратковременных нарушениях электроснабжения с учетом переходных гидравлических режимов.</t>
  </si>
  <si>
    <t>П-367</t>
  </si>
  <si>
    <t>СО 34.26.205 Правила футеровки ошипованных экранов топок котлов карбидокремниевыми набивными массами //ПР 34-70-007-84</t>
  </si>
  <si>
    <t>07-38</t>
  </si>
  <si>
    <t>СО 34.20.507-98 Типовая инструкция по технической эксплуатации систем транспорта и распределения тепловой энергии (тепловых сетей) //С изм.</t>
  </si>
  <si>
    <t>02-31</t>
  </si>
  <si>
    <t>СО 34.35.301-2002 Инструкция по проверке трансформаторов тока, используемых в схемах релейной защиты и измерения</t>
  </si>
  <si>
    <t>082-34</t>
  </si>
  <si>
    <t>Типовое положение о базовой организации метрологической службы электроэнергетики (БОМС)</t>
  </si>
  <si>
    <t>03-52</t>
  </si>
  <si>
    <t>СО 34.45.629-2002 Методические указания по техническому обслуживанию микропроцессорных АРВ и систем управления силовых преобразователей систем возбуждения генераторов</t>
  </si>
  <si>
    <t>02-147</t>
  </si>
  <si>
    <t>Сборник распорядительных материалов по эксплуатации энергосистем. Электротехническая часть. Часть 1. //5-е изд. Перераб. и доп.</t>
  </si>
  <si>
    <t>01-90</t>
  </si>
  <si>
    <t>СО 34.20.363-99 Основные положения методики инфракрасного контроля электрооборудования и ВЛ</t>
  </si>
  <si>
    <t>к-1062</t>
  </si>
  <si>
    <t>Методические указания по ограничению высокочастотных коммутационных перенапряжений и защите от них электротехнического оборудования в распределительных устройствах 110 кВ и выше //ОРГРЭС. 1998.</t>
  </si>
  <si>
    <t>02-101</t>
  </si>
  <si>
    <t>СО 34.20.529-2001 Рекомендации по определению нормативных характеристик систем теплоснабжения и нормативной гидравлической характеристики тепловых сетей (в 3-х частях)</t>
  </si>
  <si>
    <t>П-82</t>
  </si>
  <si>
    <t>СО 34.08.552-95 Методические указания по составлению отчета электростанций и акционерного общества энергетики и электрификации о тепловой экономичности оборудования</t>
  </si>
  <si>
    <t>02-148</t>
  </si>
  <si>
    <t>Сборник распорядительных материалов по эксплуатации энергосистем. Электротехническая часть. Часть 2. //5-е изд. Перераб. и доп.</t>
  </si>
  <si>
    <t>00-36</t>
  </si>
  <si>
    <t>СО 34.21.601-98 Типовая инструкция по эксплуатации производственных зданий и сооружений энергопредприятий. Часть II. Раздел 2. Технология ремонтов зданий и сооружений</t>
  </si>
  <si>
    <t>П-238</t>
  </si>
  <si>
    <t>СО 34.20.578 Методические указания по определению устойчивости энергосистем. Часть 2</t>
  </si>
  <si>
    <t>112-1701</t>
  </si>
  <si>
    <t>Р 2.2.2006-05 Руководство по гигиенической оценке факторов рабочей среды и трудового процесса. Критерии и классификация условий труда</t>
  </si>
  <si>
    <t>П-622</t>
  </si>
  <si>
    <t>СО 34.50.503.1.2.3-93 Сборник методик по определению качества электролита электролизных установок ТЭС</t>
  </si>
  <si>
    <t>с-18</t>
  </si>
  <si>
    <t>СО 34.03.205-2001 Правила безопасности при обслуживании гидротехнических сооружений и гидромеханического оборудования энергоснабжающих организаций</t>
  </si>
  <si>
    <t>П-95</t>
  </si>
  <si>
    <t>СО 34.09.210 Методические указания по нормированию расходов тепла на отопление и вентиляцию производственных зданий тепловых электростанций //МУ 34-70-079-84</t>
  </si>
  <si>
    <t>03-55</t>
  </si>
  <si>
    <t>СО 34.35.146-2003 Методические указания по созданию АСУ ТП водоподготовительных установок (ВПУ) электростанций</t>
  </si>
  <si>
    <t>к-1075</t>
  </si>
  <si>
    <t>СО 34.30.304 Инструкция по проведению экспресс-испытаний турбоустановки ПТ-60-130/13 ЛМЗ</t>
  </si>
  <si>
    <t>П-266</t>
  </si>
  <si>
    <t>СО 34.20.512 Руководящие указания по плавке гололеда на ВЛ напряжением до 20 кВ, проходящих в сельской местности</t>
  </si>
  <si>
    <t>кс-1233</t>
  </si>
  <si>
    <t>СО 34.35.304 Инструкция по проверке реле времени типов ЭВ-180, ЭВ-200, РВ-73, РВ-75, ЭВ-100 и ЭВ-200 (новая серия)</t>
  </si>
  <si>
    <t>112-0608</t>
  </si>
  <si>
    <t>ПОТ РМ-004-97 Межотраслевые правила по охране труда при использовании химических веществ</t>
  </si>
  <si>
    <t>06-54</t>
  </si>
  <si>
    <t>СО 34.09.155-93 Методические указания по составлению и содержанию энергетических характеристик оборудования тепловых электростанций</t>
  </si>
  <si>
    <t>к-1084</t>
  </si>
  <si>
    <t>СО 34.30.501 Методические указания по эксплуатации конденсационных установок паровых турбин электростанций //МУ 34-70-122-85</t>
  </si>
  <si>
    <t>99081</t>
  </si>
  <si>
    <t>СО 34.21.324-98 Методика по обследованию стеновых ограждающих конструкций зданий и сооружений ТЭС</t>
  </si>
  <si>
    <t>131-0418</t>
  </si>
  <si>
    <t>Правила техники безопасности при электромонтажных и наладочных работах</t>
  </si>
  <si>
    <t>к-2536</t>
  </si>
  <si>
    <t>СО 34.03.213 (РД 34.03.213) Инструктивные материалы по технике безопасности при мотаже тепломеханического оборудования и трубопроводов ГЭС и АЭС</t>
  </si>
  <si>
    <t>к-1146</t>
  </si>
  <si>
    <t>СО 34.30.740 Методические указания по тепловым испытаниям паровых турбин //МУ 34-70-093-84</t>
  </si>
  <si>
    <t>082-29</t>
  </si>
  <si>
    <t>Положение о метрологической службе электроэнергетики</t>
  </si>
  <si>
    <t>П-486</t>
  </si>
  <si>
    <t>СО 34.37.406 Методические указания по химической очистке питательного и пароводяного трактов энергоблоков мощностью 300 МВт от медных отложений перед переводом их на нейтрально-кислородный водный режим //МУ 34-70-071-84</t>
  </si>
  <si>
    <t>с-116</t>
  </si>
  <si>
    <t>СО 34.20.132 Руководящие указания по электрохимической защите подземных энергетических сооружений от коррозии</t>
  </si>
  <si>
    <t>П-542</t>
  </si>
  <si>
    <t>СО 34.45.308 Инструкция по проверке плотности турбогенераторов типов ТВФ, ТВВ и ТГВ при помощи галоидного течеискателя ГТИ-3</t>
  </si>
  <si>
    <t>06-21</t>
  </si>
  <si>
    <t>СО 34.35.302-2006 Инструкция по организации и производству работ в устройствах релейной защиты и электроавтоматики электростанций и подстанций</t>
  </si>
  <si>
    <t>03-35</t>
  </si>
  <si>
    <t>СО 34.20.561-2003 Инструкция по предотвращению и ликвидации аварий в электрической части энергосистем</t>
  </si>
  <si>
    <t>П-312</t>
  </si>
  <si>
    <t>СО 34.22.402-94 Типовая инструкция по приемке и эксплуатации башенных градирен</t>
  </si>
  <si>
    <t>П-237</t>
  </si>
  <si>
    <t>СО 34.20.577 Методические указания по определению устойчивости энергосистем. Часть 1</t>
  </si>
  <si>
    <t>П-602</t>
  </si>
  <si>
    <t>СО 34.48.522 Единые формы паспортов систем и оборудования СДТУ. Выпуск 3</t>
  </si>
  <si>
    <t>02-53</t>
  </si>
  <si>
    <t>СО 34.35.418-2002 Методические указания по наладке системы регулирования процесса горения газомазутных котлов</t>
  </si>
  <si>
    <t>03-43</t>
  </si>
  <si>
    <t>СО 34.48.519-2002 Правила проектирования, строительства и эксплуатации волоконно-оптических линий связи на воздушных линиях электропередачи напряжением 0,4-35 кВ</t>
  </si>
  <si>
    <t>05-24</t>
  </si>
  <si>
    <t>СО 34.20.514-2005 Методические указания по эксплуатации газового хозяйства тепловых электростанций</t>
  </si>
  <si>
    <t>07-59</t>
  </si>
  <si>
    <t>СО 34.09.105-96 Методические указания по организации учета топлива на тепловых электростанциях</t>
  </si>
  <si>
    <t>00-153</t>
  </si>
  <si>
    <t>СО 34.09.165-00 Типовая программа проведения энергетических обследований гидроэлектростанций</t>
  </si>
  <si>
    <t>П-136</t>
  </si>
  <si>
    <t>СО 34.10.109-88 Нормы потребности в средствах малой механизации, механизированном, ручном инструменте и специальных приспособлениях для ремонтно-эксплуатационных работ на ТЭС, ГЭС, в электрических и тепловых сетях</t>
  </si>
  <si>
    <t>00-53</t>
  </si>
  <si>
    <t>СО 34.35.613-00 Правила технического обслуживания устройств релейной защиты и электроавтоматики электрических сетей 0,4-35 кВ // 3-е изд. Перераб. и доп.</t>
  </si>
  <si>
    <t>П-144</t>
  </si>
  <si>
    <t>СО 34.10.395-90 Нормы расхода запасных реле и запасных частей для устройств релейной защиты и автоматики в электрических сетях напряжением 35 кВ и выше</t>
  </si>
  <si>
    <t>с-94</t>
  </si>
  <si>
    <t>СО 34.17.435-95 Методические указания о техническом диагностировании котлов с рабочим давлением до 4 Мпа</t>
  </si>
  <si>
    <t>122-0408</t>
  </si>
  <si>
    <t>Правила технической эксплуатации дизельных электростанций</t>
  </si>
  <si>
    <t>05-52</t>
  </si>
  <si>
    <t>а16/96085</t>
  </si>
  <si>
    <t>СО 34.25.514-96 Методические указания по составлению режимных карт котельных установок и оптимизации управления ими</t>
  </si>
  <si>
    <t>к-2573</t>
  </si>
  <si>
    <t>СО 34.20.518-2003 Типовая инструкция по защите трубопроводов тепловых сетей от наружной коррозии</t>
  </si>
  <si>
    <t>П-147</t>
  </si>
  <si>
    <t>СО 34.10.203 Нормы расхода запасных частей на ремонт средств тепловой автоматики и измерений, эксплуатируемых на предприятиях Минэнерго СССР //НР 34-00-104-85</t>
  </si>
  <si>
    <t>П-317</t>
  </si>
  <si>
    <t>СО 34.23.509-90 Методические указания по содержанию и ремонту железнодорожных путей предприятий и строек Минэнерго СССР</t>
  </si>
  <si>
    <t>05-51</t>
  </si>
  <si>
    <t>СО 34.02.409-2003 Методические указания по оценке влияния гидротехнических сооружений на окружающую среду</t>
  </si>
  <si>
    <t>02-104</t>
  </si>
  <si>
    <t>СО 34.37.604 Рекомендации по эксплуатации устройств для химического контроля на ТЭС Российской Федерации</t>
  </si>
  <si>
    <t>а34/99073</t>
  </si>
  <si>
    <t>СО 43.35.646-97 Методические указания по техническому обслуживанию реле РСМ-13-1</t>
  </si>
  <si>
    <t>05-25</t>
  </si>
  <si>
    <t>СО 34.23.501-2005 Методические указания по эксплуатации мазутных хозяйств тепловых электростанций</t>
  </si>
  <si>
    <t>121-0502</t>
  </si>
  <si>
    <t>РД 24.031.120-91 Методические указания. Нормы качества сетевой и подпиточной воды водогрейных котлов, организация водно-химического режима и химического контроля (взамен ОСТ 108.030.47-81</t>
  </si>
  <si>
    <t>П-227</t>
  </si>
  <si>
    <t>СО 34.20.508 Инструкция по эксплуатации силовых кабельных линий. Часть 1. Кабельные линии напряжением до 35 кВ</t>
  </si>
  <si>
    <t>П-259</t>
  </si>
  <si>
    <t>СО 34.20.406 Правила организации пусконаладочных работ на тепловых электрических станциях</t>
  </si>
  <si>
    <t>П-11</t>
  </si>
  <si>
    <t>СО 34.01.201 Указатель руководящих документов Минэнерго СССР, действие которых распространяется на водогрейные котлы ТЭЦ и районные водогрейные котельные предприятий тепловых сетей (по состоянию на 01.07.90)</t>
  </si>
  <si>
    <t>02-152</t>
  </si>
  <si>
    <t>Сборник информационных материалов по эксплуатации энергосистем. Электротехническая часть. (Приложение к "Сборнику распорядительных материалов по эксплуатации энергосистем. Электротехническая часть. //5-е изд. Перераб. и доп.</t>
  </si>
  <si>
    <t>00-86</t>
  </si>
  <si>
    <t>СО 34.20.525-00 Методические указания по контролю состояния заземляющих устройств электроустановок</t>
  </si>
  <si>
    <t>06-27</t>
  </si>
  <si>
    <t>СО 34.21.562-93 Инструкция по эксплуатации железобетонных дымовых труб с металлическими газоотводящими стволами на тепловых электростанциях</t>
  </si>
  <si>
    <t>06-63</t>
  </si>
  <si>
    <t>СО 34.21.145-2003 Методические указания по пропуску льда через строящиеся гидротехнические сооружения</t>
  </si>
  <si>
    <t>03-64</t>
  </si>
  <si>
    <t>СО 34.17.471-2003 Методические указания по определению характеристик жаропрочности и долговечности металла котлов, турбин и трубопроводов</t>
  </si>
  <si>
    <t>П-205</t>
  </si>
  <si>
    <t>СО 34.11.409-92 Типовые алгоритмы автоматизированной обработки экспериментальных данных метрологической аттестации и поверки измерительных каналов ИИС</t>
  </si>
  <si>
    <t>а35/99146</t>
  </si>
  <si>
    <t>СО 34.09.312-99 Положение о согласовании и утверждении ограничений установленной электрической мощности тепловых электростанций</t>
  </si>
  <si>
    <t>00-78</t>
  </si>
  <si>
    <t>СО 34.35.136-98 Методические указания по выполнению схем технологических защит теплоэнергетического оборудования ТЭС</t>
  </si>
  <si>
    <t>081-03</t>
  </si>
  <si>
    <t>СО 34.04.418-98 Типовое положение о службах релейной защиты и электроавтоматики</t>
  </si>
  <si>
    <t>03-65</t>
  </si>
  <si>
    <t>СО 34.02.317-2003 Методические рекомендации по оценке выбросов загрязняющих веществ в атмосферу от вспомогательных производств теплоэлектростанций и котельных</t>
  </si>
  <si>
    <t>а21/98083</t>
  </si>
  <si>
    <t>СО 34.21.306-96 Методические указания по обследованию динамического состояния строительных конструкций сооружений и фундаментов оборудования энергопредприятий</t>
  </si>
  <si>
    <t>П-292</t>
  </si>
  <si>
    <t>СО 34.21.665 Методические указания по оценке технического состояния металлических опор воздушных линий электропередачи и порталов открытых распределительных устройств напряжением 35 кВ и выше</t>
  </si>
  <si>
    <t>П-532</t>
  </si>
  <si>
    <t>СО 34.43.101 Типовая инструкция по продлению срока службы трансформаторных масел с помощью присадки "Антраниловая кислота" //ТИ 34-70-007-82</t>
  </si>
  <si>
    <t>с-75</t>
  </si>
  <si>
    <t>СО 34.11.333-97 Типовая методика выполнения измерений количества электрической энергии</t>
  </si>
  <si>
    <t>П-288</t>
  </si>
  <si>
    <t>СО 34.21.664 Методические указания по диагностике строительных конструкций производственных зданий и сооружений энергопредприятий</t>
  </si>
  <si>
    <t>с-74</t>
  </si>
  <si>
    <t>СО 34.11.321-96 Нормы погрешности измерений технологических параметров тепловых электростанций и подстанций</t>
  </si>
  <si>
    <t>П-204</t>
  </si>
  <si>
    <t>СО 34.11.408-91 Типовая программа метрологической аттестации каналов телеизмерений оперативно-информационного комплекса автоматизированной системы диспетчерского управления</t>
  </si>
  <si>
    <t>00-101</t>
  </si>
  <si>
    <t>СО 34.48.526 Рекомендации по выбору и применению современных средств телемеханики с программируемой логикой при модернизации энергетических объектов</t>
  </si>
  <si>
    <t>с-22</t>
  </si>
  <si>
    <t>СО 34.03.284-96 Инструкция по организации и производству работ повышенной опасности</t>
  </si>
  <si>
    <t>П-273</t>
  </si>
  <si>
    <t>СО 34.20.513 Типовая инструкция по организации оперативного обслуживания распределительных электрических сетей 0,38-20 кВ с воздушными линиями электропередачи //ТИ 34-70-059-86</t>
  </si>
  <si>
    <t>05-26</t>
  </si>
  <si>
    <t>СО 34.35.502-2005 Инструкция для оперативного персонала по обслуживанию устройств релейной защиты и электроавтоматики энергетических систем</t>
  </si>
  <si>
    <t>03-51</t>
  </si>
  <si>
    <t>СО 34.20.672-2002 Методические указания по проверке гибких проводников линий электропередачи и распределительных устройств на возможность их опасного сближения и схлестывания при коротких замыканиях</t>
  </si>
  <si>
    <t>кс-2390</t>
  </si>
  <si>
    <t>СО 34.03.221 Инструктивные указания по безопасной организации переправ на реках водоемах //1973.</t>
  </si>
  <si>
    <t>00-150</t>
  </si>
  <si>
    <t>с-100</t>
  </si>
  <si>
    <t>СО 34.17.446-97 Методические указания по техническому диагностированию труб поверхностей нагрева паровых и водогрейных котлов с использованием магнитной памяти металла</t>
  </si>
  <si>
    <t>99039</t>
  </si>
  <si>
    <t>СО 34.20.522-99 Типовая инструкция по периодическому техническому освидетельствованию трубопроводов тепловых сетей в процессе эксплуатации</t>
  </si>
  <si>
    <t>05-58</t>
  </si>
  <si>
    <t>СО 34.22.303-2005 Методика проведения натурных гидротермических и аэродинамических испытаний градирен испарительного типа</t>
  </si>
  <si>
    <t>а19/98091</t>
  </si>
  <si>
    <t>СО 34.23.601-96 Рекомендации по ремонту и безопасной эксплуатации металлических и железобетонных резервуаров для хранения мазута</t>
  </si>
  <si>
    <t>П-380</t>
  </si>
  <si>
    <t>СО 34.26.507-91 Типовая инструкция по эксплуатации газомазутного водогрейного котла типа КВГМ-100</t>
  </si>
  <si>
    <t>01-35</t>
  </si>
  <si>
    <t>СО 34.35.518-2001 Инструкция по эксплуатации газовой защиты</t>
  </si>
  <si>
    <t>00-105</t>
  </si>
  <si>
    <t>СО 34.02.109-99 Рекомендации по проведению экологического аудита в электроэнергетике</t>
  </si>
  <si>
    <t>к-2538</t>
  </si>
  <si>
    <t>СО 34.03.225 (РД 34.03.225) Инструктивные указания по технике безопасности при эксплуатации внутренних железнодорожных путей Минэнерго СССР</t>
  </si>
  <si>
    <t>П-117</t>
  </si>
  <si>
    <t>СО 34.10.301 Методические указания по разработке норм расхода материалов на ремонтно-эксплуатационные нужды в энергетике //МУ 34-00-094-85</t>
  </si>
  <si>
    <t>П-88</t>
  </si>
  <si>
    <t>СО 34.09.253 Инструкция по расчету и анализу технологического расхода электрической энергии на передачу по электрическим сетям энергосистем и энергообъединений //И 34-70-030-87</t>
  </si>
  <si>
    <t>06-32</t>
  </si>
  <si>
    <t>СО 34.21.624-2003 Типовая инструкция по восстановлению и ремонту уплотнений гидротехнических сооружений</t>
  </si>
  <si>
    <t>03-143</t>
  </si>
  <si>
    <t>СО 34.35.677-2003 Технические требования на систему автоматизированного управления горелками газомазутного котла, способствующую повышению взрывобезопасности при розжиге горелок</t>
  </si>
  <si>
    <t>03-101</t>
  </si>
  <si>
    <t>Рекомендации по замене и ремонту арматуры и изолированных проводов на ВЛ 0,4-20 кВ</t>
  </si>
  <si>
    <t>02-102</t>
  </si>
  <si>
    <t>СО 34.02.208-2001 Рекомендации по разработке проекта нормативов образования и лимитов размещения отходов для ТЭС и котельных</t>
  </si>
  <si>
    <t>П-378</t>
  </si>
  <si>
    <t>СО 34.26.516-96 Типовая инструкция по пуску из различных тепловых состояний и останову паровых котлов среднего и высокого давления тепловых электростанций с поперечными связями</t>
  </si>
  <si>
    <t>П-355</t>
  </si>
  <si>
    <t>СО 34.26.719 Методические указания по испытаниям естественной циркуляции в энергетических котлах //МУ 34-70-174-87</t>
  </si>
  <si>
    <t>01-148</t>
  </si>
  <si>
    <t>СО 34.35.116-2001 Объем и технические условия на выполнение технологических защит теплоэнергетического оборудования электростанций с поперечными связями и водогрейных котлов</t>
  </si>
  <si>
    <t>07-39</t>
  </si>
  <si>
    <t>СО 34.45.510-98 Типовая инструкция по эксплуатации и ремонту узла контактных колец и щеточного аппарата турбогенераторов мощностью 63 МВт и выше //С изм.</t>
  </si>
  <si>
    <t>99093</t>
  </si>
  <si>
    <t>СО 34.35.647-99 Методические указания по техническому обслуживанию промежуточных реле РП 8, РП 9, РП 11, РП 12, РП 16, РП 17, РП 18, реле времени РВ 01, РВ 03, РСН12, РСН18</t>
  </si>
  <si>
    <t>а4/98034</t>
  </si>
  <si>
    <t>СО 34.02.303-98 Инструкция по нормированию выбросов загрязняющих веществ в атмосферу для тепловых электростанций и котельных</t>
  </si>
  <si>
    <t>к-801</t>
  </si>
  <si>
    <t>СО 34.21.621-95 Методические указания по рихтовке подкрановых путей в главных корпусах тепловых электростанций</t>
  </si>
  <si>
    <t>П-19</t>
  </si>
  <si>
    <t>СО 34.02.101-90 Экологический паспорт тепловой электростанции. Основные положения</t>
  </si>
  <si>
    <t>П-160</t>
  </si>
  <si>
    <t>СО 34.10.371 Нормы расхода материалов на техническое обслуживание и ремонт средств диспетчерского и технологического управления энергосистем и энергопредприятий //НР 34-70-056-84</t>
  </si>
  <si>
    <t>к-2621</t>
  </si>
  <si>
    <t>ЕНиР. Электромонтажные работы Выпуск 1. Электрическое освещение и проводки сильного тока</t>
  </si>
  <si>
    <t>П-363</t>
  </si>
  <si>
    <t>СО 34.26.727 Методические указания по обеспечению равномерности распределений воздуха по горелкам котельных установок</t>
  </si>
  <si>
    <t>П-472</t>
  </si>
  <si>
    <t>СО 34.37.408 Инструкция по щелочению паровых и водогрейных котлов</t>
  </si>
  <si>
    <t>00-149</t>
  </si>
  <si>
    <t>СО 34.26.729 Рекомендации по наладке внутрикотловых сепарационных устройств барабанных котлов</t>
  </si>
  <si>
    <t>02-54</t>
  </si>
  <si>
    <t>СО 34.09.321-2002 Методика экспресс-оценки экономической эффективности энергосберегающих мероприятий на ТЭС</t>
  </si>
  <si>
    <t>05-53</t>
  </si>
  <si>
    <t>СО 34.21.322-2003 Методические указания по организации и проведению наблюдений за осадкой фундаментов и деформациями зданий и сооружений строящихся и эксплуатируемых тепловых электростанций</t>
  </si>
  <si>
    <t>к-2622</t>
  </si>
  <si>
    <t>ЕНиР. Электромонтажные работы Выпуск 4. Кабельные линии электропередачи</t>
  </si>
  <si>
    <t>кс-2399</t>
  </si>
  <si>
    <t>ТОИ Р-45-067-97 Типовая инструкция по охране труда при работах на кабельных опорах</t>
  </si>
  <si>
    <t>01-53</t>
  </si>
  <si>
    <t>СО 34.30.106-00 Правила технической эксплуатации газового хозяйства газотурбинных и парогазовых установок тепловых электростанций</t>
  </si>
  <si>
    <t>П-276</t>
  </si>
  <si>
    <t>СО 34.20.506 Типовая инструкция по эксплуатации и ремонту комплектных распределительных устройств 6-10 кВ //ТИ 34-70-025-84</t>
  </si>
  <si>
    <t>П-303</t>
  </si>
  <si>
    <t>СО 34.21.526-95 Типовая инструкция по эксплуатации металлических резервуаров для хранения жидкого топлива и горячей воды</t>
  </si>
  <si>
    <t>00-165</t>
  </si>
  <si>
    <t>СО 34.30.737-97 Типовая энергетическая характеристика турбоагрегата типа ПТ-65/75-130/13 ЛМЗ</t>
  </si>
  <si>
    <t>01-72</t>
  </si>
  <si>
    <t>СО 34.35.142-00 Методические указания по эксплуатации технологических защит, выполненных на базе микропроцессорной техники</t>
  </si>
  <si>
    <t>00-79</t>
  </si>
  <si>
    <t>СО 34.26.303-98 Методические указания по проведению эксплуатационных испытаний котельных установок для оценки качества ремонта</t>
  </si>
  <si>
    <t>к-2625</t>
  </si>
  <si>
    <t>ЕНиР. Электромонтажные работы Выпуск 8. Электрические машины</t>
  </si>
  <si>
    <t>00-144</t>
  </si>
  <si>
    <t>СО 34.20.585-00 Руководящие указания по анализу качества пуска (останова) основного теплоэнергетического оборудования ТЭС</t>
  </si>
  <si>
    <t>111-0701</t>
  </si>
  <si>
    <t>НПБ 166-97 Пожарная техника. Огнетушители. Требования к эксплуатации</t>
  </si>
  <si>
    <t>05-64</t>
  </si>
  <si>
    <t>СО 34.03.355-2005 Методические указания по обеспечению взрывопожаробезопасности при эксплуатации энергетических и газотурбинных установок.</t>
  </si>
  <si>
    <t>00-142</t>
  </si>
  <si>
    <t>СО 34.37.531-00 Типовой эксплуатационный регламент водно-химического режима барабанных котлов высокого давления</t>
  </si>
  <si>
    <t>П-346</t>
  </si>
  <si>
    <t>СО 34.26.304-98 Инструкция по организации эксплуатации, порядку и срокам проверки предохранительных устройств котлов теплоэлектростанций</t>
  </si>
  <si>
    <t>00-151</t>
  </si>
  <si>
    <t>СО 34.09.163-00 Типовая программа проведения энергетических обследований тепловых электрических станций и районных котельных акционерных обществ энергетики и электрификации России</t>
  </si>
  <si>
    <t>а14/97078</t>
  </si>
  <si>
    <t>СО 34.20.591-97 Методические указания по консервации теплоэнергетического оборудования</t>
  </si>
  <si>
    <t>00-74</t>
  </si>
  <si>
    <t>СО 34.21.564-00 Методические указания по учету стока воды на гидроэлектрических станциях</t>
  </si>
  <si>
    <t>05-27</t>
  </si>
  <si>
    <t>СО 34.45.509-2005 Типовая инструкция по эксплуатации электродвигателей в установках собственных нужд электростанций</t>
  </si>
  <si>
    <t>112-0705</t>
  </si>
  <si>
    <t>Нормы времени на испытания электрооборудования</t>
  </si>
  <si>
    <t>П-483</t>
  </si>
  <si>
    <t>СО 34.37.505 Методические указания по силикатной обработке подпиточной воды сетевого тракта на ТЭЦ //МУ 34-70-045-83</t>
  </si>
  <si>
    <t>02-141</t>
  </si>
  <si>
    <t>СО 34.04.504-2001 Типовое положение о цехе автоматизированных систем управления технологическими процессами (тепловой автоматики и измерений)</t>
  </si>
  <si>
    <t>П-192</t>
  </si>
  <si>
    <t>СО 34.11.111 Методические указания. Анализ состояния метрологического обеспечения производства на энергопредприятиях и в отраслевых институтах</t>
  </si>
  <si>
    <t>П-283</t>
  </si>
  <si>
    <t>СО 34.20.175 Указания по ограничению токов короткого замыкания в сетях напряжением 110 кВ и выше (Решение №36)</t>
  </si>
  <si>
    <t>03-49</t>
  </si>
  <si>
    <t>СО 34.17.462-2003 Инструкция о порядке оценки работоспособности рабочих лопаток паровых турбин в процессе изготовления, эксплуатации и ремонта</t>
  </si>
  <si>
    <t>07-55</t>
  </si>
  <si>
    <t>СО 34.04.202-98 Методические указания. Аттестация подразделений энергопредприятий, выполняющих количественный химический анализ. Организация и порядок проведения //С изм.</t>
  </si>
  <si>
    <t>М-248</t>
  </si>
  <si>
    <t>СО 34.20.663 Типовая инструкция по работам под напряжением на промежуточных опорах и в пролетах воздушных линий электропередачи напряжением 220-750 кВ //ТИ 34-70-069-87</t>
  </si>
  <si>
    <t>07-168</t>
  </si>
  <si>
    <t>СО 34.39.504-00 Общие технические требования к арматуре ТЭС (ООТ ТЭС-2000) //С изм.</t>
  </si>
  <si>
    <t>к-2515</t>
  </si>
  <si>
    <t>РД 10-103-95 Типовая инструкция для крановщиков (машинистов) по безопасной эксплуатации мостовых и козловых кранов</t>
  </si>
  <si>
    <t>с-77</t>
  </si>
  <si>
    <t>П-247</t>
  </si>
  <si>
    <t>СО 34.20.184-91 Методические указания по районированию территорий энергосистем и трасс ВЛ по частоте повторяемости и интенсивности пляски проводов</t>
  </si>
  <si>
    <t>П-235</t>
  </si>
  <si>
    <t>СО 34.20.516-90 Методические указания по определению места повреждения силовых кабелей напряжением до 10 кВ</t>
  </si>
  <si>
    <t>П-382</t>
  </si>
  <si>
    <t>СО 34.26.506 Типовая инструкция по эксплуатации газомазутных водогрейных котлов типа ПТВМ: ТИ 34-70-051-86</t>
  </si>
  <si>
    <t>П-369</t>
  </si>
  <si>
    <t>СО 34.26.731 Рекомендации по повышению надежности работы регулирующих питательных клапанов котлов и снижению расхода электроэнергии на привод питательных электронасосов на ТЭС с поперечными связями</t>
  </si>
  <si>
    <t>01-36</t>
  </si>
  <si>
    <t>СО 34.35.501-00 Типовая инструкция по эксплуатации систем контроля и управления теплоэнергетического оборудования тепловых электростанций [для дежурного персонала цеха ТАИ (АСУ ТП)]</t>
  </si>
  <si>
    <t>123-0403</t>
  </si>
  <si>
    <t>СП 2.2.2.1327-03 Гигиенические требования к организации технологических процессов, производственному оборудованию и рабочему инструменту</t>
  </si>
  <si>
    <t>01-153</t>
  </si>
  <si>
    <t>СО 34.20.573-2001 Указания по учету и анализу в энергосистемах технического состояния распределительных сетей напряжением 0,38-20 кВ с воздушными линиями электропередачи</t>
  </si>
  <si>
    <t>06-41</t>
  </si>
  <si>
    <t>СО 34.21.546-2003 Правила организации и проведения натурных наблюдений и исследований на плотинах из грунтовых материалов</t>
  </si>
  <si>
    <t>а15/97086</t>
  </si>
  <si>
    <t>СО 34.09.255-97 Методические указания по определению тепловых потерь в водяных тепловых сетях</t>
  </si>
  <si>
    <t>00-85</t>
  </si>
  <si>
    <t>СО 34.08.560-00 Методика расчета задания по степени использования резервов тепловой экономичности оборудования акционерных обществ энергетики и электрификации и акционерных обществ тепловых электростанций</t>
  </si>
  <si>
    <t>131-1918</t>
  </si>
  <si>
    <t>Положение о порядке организации эксплуатации лифтов в Российской Федерации</t>
  </si>
  <si>
    <t>00-145</t>
  </si>
  <si>
    <t>СО 34.39.603-99 Руководство по ремонту арматуры высоких параметров</t>
  </si>
  <si>
    <t>П-256</t>
  </si>
  <si>
    <t>СО 34.20.141 Нормы проектирования тепловой изоляции для трубопроводов и оборудования тепловых и атомных электростанций //НР 34-70-118-87</t>
  </si>
  <si>
    <t>06-57</t>
  </si>
  <si>
    <t>СО 34.21.623-96 Методические указания по обследованию металлоконструкций эстакад топливоподачи</t>
  </si>
  <si>
    <t>98155</t>
  </si>
  <si>
    <t>СО 34.20.670-97 Методические указания по применению неполнофазных режимов работы основного электрооборудования электроустановок 330-1150 кВ</t>
  </si>
  <si>
    <t>01-155</t>
  </si>
  <si>
    <t>СО 34.03.107-2001 Типовое положение о кабинете охраны труда в организациях электроэнергетики</t>
  </si>
  <si>
    <t>00-143</t>
  </si>
  <si>
    <t>СО 34.48.516-98 Методика эксплуатационного обслуживания устройств телемеханики в предприятиях электрических сетей</t>
  </si>
  <si>
    <t>П-254</t>
  </si>
  <si>
    <t>СО 34.20.810 Методические указания по техническому обслуживанию и ремонту переходов воздушных линий электропередачи через водные преграды</t>
  </si>
  <si>
    <t>121-0503</t>
  </si>
  <si>
    <t>РД 24.031.121-91 Методические указания. Оснащение паровых стационарных котлов устройствами для отбора проб пара и воды</t>
  </si>
  <si>
    <t>с-49</t>
  </si>
  <si>
    <t>СО 34.08.104-99 Методические указания по использованию экспертной системы контроля и оценки условий эксплуатации турбоагрегатов (ТА) ТЭС</t>
  </si>
  <si>
    <t>с-80</t>
  </si>
  <si>
    <t>СО 34.12.305-99 Нормы годности программных средств подготовки персонала энергетики</t>
  </si>
  <si>
    <t>к-2432</t>
  </si>
  <si>
    <t>СО 34.10.410 Нормы расхода этилового спирта для организаций и предприятий Минэнерго. Часть I</t>
  </si>
  <si>
    <t>с-38</t>
  </si>
  <si>
    <t>СО 34.03.307 Правила пожарной безопасности при производстве строительно-монтажных работ на объектах Минэнерго СССР</t>
  </si>
  <si>
    <t>П-650</t>
  </si>
  <si>
    <t>СО 34.20.511 Методические указания по плавке гололеда переменным током. Часть 1 //МУ 34-70-027-82</t>
  </si>
  <si>
    <t>с-44</t>
  </si>
  <si>
    <t>СО 34.03.503-00 Временное положение по психофизиологическому обследованию надежности профессиональной деятельности и сохранению здоровья персонала энергетических предприятий</t>
  </si>
  <si>
    <t>00-73</t>
  </si>
  <si>
    <t>СО 34.21.530-99 Методические указания по обследованию строительных конструкций производственных зданий и сооружений тепловых электростанций. Часть 2. Металлические конструкции</t>
  </si>
  <si>
    <t>01-96</t>
  </si>
  <si>
    <t>СО 34.22.508-2001 Методические указания по определению обеспеченности электрической мощности электростанций циркуляционными системами водоснабжения</t>
  </si>
  <si>
    <t>кс-2208</t>
  </si>
  <si>
    <t>СО 34.04.122 Руководство по составлению проекта производства работ для строительства подстанций</t>
  </si>
  <si>
    <t>с-56</t>
  </si>
  <si>
    <t>СО 34.09.114-2001 Методические указания по контролю качества твердого, жидкого и газообразного топлива для расчета удельных расходов топлива на тепловых электростанциях</t>
  </si>
  <si>
    <t>П-252</t>
  </si>
  <si>
    <t>СО 34.20.809 Методические указания по расчету, экспериментальной проверке и переводу ВЛ 110 и 220 кВ с односторонним питанием в неполнофазный нагрузочный режим</t>
  </si>
  <si>
    <t>П-385</t>
  </si>
  <si>
    <t>СО 34.26.508 Типовая инструкция по эксплуатации редукционно-охладительных установок (БРОУ, РОУ, ПСБУ и ПСБУ СН) //ТИ 34-70-019-83</t>
  </si>
  <si>
    <t>00-75</t>
  </si>
  <si>
    <t>СО 34.48.513-98 Методика эксплуатационного обслуживания устройств телемеханики на уровне ЦДП энергосистем</t>
  </si>
  <si>
    <t>99091</t>
  </si>
  <si>
    <t>СО 34.11.401-98 Методические указания. Определение потребности метрологических служб предприятий и организаций электроэнергетики в производственных ресурсах</t>
  </si>
  <si>
    <t>131-0502</t>
  </si>
  <si>
    <t>Нормы пожарной безопасности "Обучение мерам пожарной безопасности работников организаций"</t>
  </si>
  <si>
    <t>П-83</t>
  </si>
  <si>
    <t>СО 34.08.502-96 Основные научно-технические требования к созданию и развитию автоматизированных систем управления районов электрических сетей (АСУ РЭС)</t>
  </si>
  <si>
    <t>00-35</t>
  </si>
  <si>
    <t>СО 34.21.523-99 Инструкция по эксплуатации железобетонных и кирпичных дымовых труб и газоходов на тепловых электростанциях</t>
  </si>
  <si>
    <t>01-106</t>
  </si>
  <si>
    <t>СО 34.02.206-00 Рекомендации по разработке проекта нормативов образования и лимитов размещения отходов для предприятий электрических сетей</t>
  </si>
  <si>
    <t>а18/97077</t>
  </si>
  <si>
    <t>СО 34.26.609-97 Методические указания по организации технического обслуживания поверхностей нагрева котлов тепловых электростанций</t>
  </si>
  <si>
    <t>к-525</t>
  </si>
  <si>
    <t>СО 34.17.410-97 Инструкция по контролю металла котельных барабанов давлением до 4 Мпа</t>
  </si>
  <si>
    <t>02-52</t>
  </si>
  <si>
    <t>СО 34.35.105-2002 Методические указания по оснащению техническими средствами технологической защиты при повышении вибрации турбоагрегата</t>
  </si>
  <si>
    <t>П-503</t>
  </si>
  <si>
    <t>СО 34.40.514 Методические указания по испытаниям вакуумных деаэраторов</t>
  </si>
  <si>
    <t>П-308</t>
  </si>
  <si>
    <t>СО 34.22.501 Методические указания по предотвращению образования минеральных и органических отложений в конденсаторах турбин и их очистке</t>
  </si>
  <si>
    <t>00-32</t>
  </si>
  <si>
    <t>СО 34.39.502-98 Инструкция по эксплуатации, порядку и срокам проверки предохранительных устройств сосудов, аппаратов и трубопроводов ТЭС</t>
  </si>
  <si>
    <t>П-76</t>
  </si>
  <si>
    <t>СО 34.04.508 Типовое положение об электрическом цехе //ТП 34-70-014-86</t>
  </si>
  <si>
    <t>П-80</t>
  </si>
  <si>
    <t>П-310</t>
  </si>
  <si>
    <t>СО 34.22.505 Методические указания по эксплуатации вентиляторных градирен</t>
  </si>
  <si>
    <t>П-377</t>
  </si>
  <si>
    <t>СО 34.26.514-94 Типовая инструкция по пуску из различных тепловых состояний и останову парового котла тепловых электростанций с поперечными связями</t>
  </si>
  <si>
    <t>к-1108</t>
  </si>
  <si>
    <t>СО 34.30.706 Типовая энергетическая характеристика турбоагрегата Т-50-130 ТМЗ</t>
  </si>
  <si>
    <t>02-105</t>
  </si>
  <si>
    <t>СО 34.11.354-2001 Рекомендации по расчету и применению специальных сужающих устройств для измерения расхода мазута на ТЭС</t>
  </si>
  <si>
    <t>к-833</t>
  </si>
  <si>
    <t>СО 34.20.664-90 Типовые технологические карты по техническому обслуживанию и капитальному ремонту воздушных линий электропередачи 35-220 кВ на деревянных опорах</t>
  </si>
  <si>
    <t>с-81</t>
  </si>
  <si>
    <t>СО 34.15.132-96 Сварка и контроль качества сварных соединений металлоконструкций зданий при сооружении промышленных объектов</t>
  </si>
  <si>
    <t>03-50</t>
  </si>
  <si>
    <t>СО 34.26.608-2003 Инструкция по обследованию и технологии ремонта барабанов котлов высокого давления</t>
  </si>
  <si>
    <t>00-33</t>
  </si>
  <si>
    <t>П-22</t>
  </si>
  <si>
    <t>СО 34.03.105 Методические указания по организации работы по технике безопасности и производственной санитарии на электростанциях и в сетях</t>
  </si>
  <si>
    <t>П-84</t>
  </si>
  <si>
    <t>СО 34.08.101 Основные научно-технические требования к созданию интегрированной отраслевой автоматизированной системы управления Минэнерго СССР (ИО АСУ-Энергия)</t>
  </si>
  <si>
    <t>01-98</t>
  </si>
  <si>
    <t>СО 34.35.417-2001 Методические указания по наладке автоматических регуляторов турбинного оборудования ТЭС</t>
  </si>
  <si>
    <t>123-0501</t>
  </si>
  <si>
    <t>РД 22-207-88 Машины грузоподъемные. Общие требования и нормы на изготовление</t>
  </si>
  <si>
    <t>к-2564</t>
  </si>
  <si>
    <t>СО 34.09.254 Инструкция по снижению технологического расхода электрической энергии на передачу по электрическим сетям энергосистем и энергообъединений //ТИ 34-70-028-86</t>
  </si>
  <si>
    <t>П-68</t>
  </si>
  <si>
    <t>СО 34.04.201 Положение об аттестации, рационализации, учете и планировании рабочих мест в энергетике //П 34-00-007-86</t>
  </si>
  <si>
    <t>П-217</t>
  </si>
  <si>
    <t>СО 34.17.416-96 Методические указания по проведению спектрального анализа металла деталей энергетических установок с помощью стилоскопа</t>
  </si>
  <si>
    <t>112-0923</t>
  </si>
  <si>
    <t>Перечень вредных и (или) опасных производственных факторов и работ, при выполнении которых проводятся обязательные предварительные и периодические медицинские осмотры (обследования), и Порядка проведения обязательных предварительных и периодических медици</t>
  </si>
  <si>
    <t>а3/98032</t>
  </si>
  <si>
    <t>СО 34.45.512-97 Типовая инструкция по эксплуатации газомасляной системы водородного охлаждения генераторов</t>
  </si>
  <si>
    <t>094-0302</t>
  </si>
  <si>
    <t>СО 34.20.185-94 Инструкция по проектированию городских электрических сетей</t>
  </si>
  <si>
    <t>99031</t>
  </si>
  <si>
    <t>СО 34.50.501-96 Типовая инструкция по эксплуатации электролизных установок для получения водорода и кислорода</t>
  </si>
  <si>
    <t>131-0409</t>
  </si>
  <si>
    <t>Правила проведения сертификации электрооборудования и электрической энергии// с изм.1,2</t>
  </si>
  <si>
    <t>к-2</t>
  </si>
  <si>
    <t>СО 34.01.103-2000 Правила разработки предписаний, циркуляров, оперативных указаний, руководящих документов и информационных писем в электроэнергетике</t>
  </si>
  <si>
    <t>03-57</t>
  </si>
  <si>
    <t>СО 34.20.523(3)-2003 Методические указания по составлению энергетических характеристик для систем транспорта тепловой энергии по показателю "тепловые потери"</t>
  </si>
  <si>
    <t>к-1091</t>
  </si>
  <si>
    <t>СО 34.30.508-93 Типовая инструкция по эксплуатации маслосистем турбоустановок мощностью 100-800 МВт, работающих на минеральном масле</t>
  </si>
  <si>
    <t>с-17</t>
  </si>
  <si>
    <t>СО 34.03.125-2002 Положение о производственном контроле за соблюдением требований промышленной безопасности на опасных производственных объектах РАО "ЕЭС России"</t>
  </si>
  <si>
    <t>123-0401</t>
  </si>
  <si>
    <t>ПОТ РМ-008-99 Межотраслевые правила по охране труда при эксплуатации промышленного транспорта (напольный безрельсовый колесный транспорт)</t>
  </si>
  <si>
    <t>к-358</t>
  </si>
  <si>
    <t>СО 34.10.353 Нормы расхода материалов на ремонт электродвигателей //МН 34-38-004-83</t>
  </si>
  <si>
    <t>00-89</t>
  </si>
  <si>
    <t>СО 34.40.504-00 Методические указания по оптимальной защите баков-аккумуляторов от коррозии и воды в них от аэрации</t>
  </si>
  <si>
    <t>П-307</t>
  </si>
  <si>
    <t>СО 34.22.401-95 Методические указания по наладке систем технического водоснабжения тепловых электростанций</t>
  </si>
  <si>
    <t>99147</t>
  </si>
  <si>
    <t>СО 34.35.520-99 Общие технические требования к программно-техническим комплексам для АСУ ТП гидроэлектростанций</t>
  </si>
  <si>
    <t>П-305</t>
  </si>
  <si>
    <t>СО 34.21.527-95 Типовая инструкция по эксплуатации систем отопления и вентиляции тепловых электростанций</t>
  </si>
  <si>
    <t>01-94</t>
  </si>
  <si>
    <t>СО 34.21.326-2001 Методические указания по обследованию строительных конструкций производственных зданий и сооружений тепловых электростанций. Часть 1. Железобетонные и бетонные конструкции</t>
  </si>
  <si>
    <t>с-119</t>
  </si>
  <si>
    <t>СО 34.20.524-00 Положение об экспертной системе контроля и оценки состояния и условий эксплуатации воздушных линий электропередачи напряжением 110 кВ и выше</t>
  </si>
  <si>
    <t>П-502</t>
  </si>
  <si>
    <t>СО 34.03.251-93 Методические указания по испытанию сетевых подогревателей //МУ 34-70-01-82</t>
  </si>
  <si>
    <t>П-290</t>
  </si>
  <si>
    <t>СО 34.21.401-90 Методические указания по испытанию и наладке тепловоздушного режима главных корпусов ТЭС</t>
  </si>
  <si>
    <t>п-505</t>
  </si>
  <si>
    <t>СО 34.40.506 Методические указания по эксплуатации испарительных установок поверхностного типа тепловых электростанций //МУ 34-70-107-85</t>
  </si>
  <si>
    <t>121-0409</t>
  </si>
  <si>
    <t>МДК 4-02.2001 Типовая инструкция по технической эксплуатации тепловых сетей систем коммунального теплоснабжения</t>
  </si>
  <si>
    <t>122-0407</t>
  </si>
  <si>
    <t>СП 42-102-2004 Проектирование и строительство газопроводов из металлических труб</t>
  </si>
  <si>
    <t>01-71</t>
  </si>
  <si>
    <t>СО 34.35.521-00 Методические указания. Состав и ведение эксплуатационной документации в цехах АСУ ТП (ТАИ) тепловых электростанций</t>
  </si>
  <si>
    <t>П-94</t>
  </si>
  <si>
    <t>СО 34.09.107 Методические указания по инвентаризации угля и горючих сланцев на электростанциях //МУ 34-70-050-83</t>
  </si>
  <si>
    <t>к-1053</t>
  </si>
  <si>
    <t>СО 34.27.504-91 Типовая инструкция по эксплуатации электрофильтров</t>
  </si>
  <si>
    <t>с-48</t>
  </si>
  <si>
    <t>СО 34.08.102-98 Основные положения контроллинга производственно-хозяйственной деятельности и методические указания по организации внутреннего аудита в рамках контроллинговых систем</t>
  </si>
  <si>
    <t>П-603</t>
  </si>
  <si>
    <t>СО 34.48.502 Инструкция по использованию радиосвязи в предприятиях и организациях Министерства энергетики и электрификации СССР //И 34-70-016-84</t>
  </si>
  <si>
    <t>с-73</t>
  </si>
  <si>
    <t>СО 34.11.320-00 Газ природный. Методики выполнения измерений показателей качества газообразного топлива, поставляемого на тепловые электростанции</t>
  </si>
  <si>
    <t>122-0401</t>
  </si>
  <si>
    <t>ПОТ РМ-018-2001 Межотраслевые правила по охране труда при нанесении металлопокрытий</t>
  </si>
  <si>
    <t>112-0302</t>
  </si>
  <si>
    <t>Инструкция по перевозке крупногабаритных и тяжеловесных грузов автомобильным транспортом по дорогам Российской Федерации</t>
  </si>
  <si>
    <t>00-94</t>
  </si>
  <si>
    <t>СО 34.39.401-00 Методические указания по наладке трубопроводов тепловых электростанций, находящихся в эксплуатации</t>
  </si>
  <si>
    <t>с-13</t>
  </si>
  <si>
    <t>СО 34.03.101 Положение о системе управления охраной труда и техникой безопасности в Минэнерго СССР</t>
  </si>
  <si>
    <t>кс-503</t>
  </si>
  <si>
    <t>СО 34.15.502-2002 Методические указания по контролю и анализу качества электрической энергии в системах энергоснабжения общего назначения. Часть 2. Анализ качества электрической энергии</t>
  </si>
  <si>
    <t>131-0305</t>
  </si>
  <si>
    <t>Методика определения фактических потерь тепловой энергии через тепловую изоляцию трубопроводов водяных тепловых сетей систем централизованного теплоснабжения</t>
  </si>
  <si>
    <t>кс-138</t>
  </si>
  <si>
    <t>СО 34.02.304-2003 Методические указания по расчету выбросов оксидов азота с дымовыми газами котлов тепловых электростанций</t>
  </si>
  <si>
    <t>99082</t>
  </si>
  <si>
    <t>СО 34.09.115-98 Методические указания по прогнозированию удельных расходов топлива</t>
  </si>
  <si>
    <t>02-106</t>
  </si>
  <si>
    <t>Рекомендации по эксплуатации автоматических систем регулирования процесса горения газомазутных котлов ТЭС и по оптимизации этих систем //М. 2003.</t>
  </si>
  <si>
    <t>00-72</t>
  </si>
  <si>
    <t>СО 34.20.365-98 Методические указания по проведению испытаний источников тепловой энергии и тепловых сетей в системах централизованного теплоснабжения при нестационарных гидравлических режимах их работы</t>
  </si>
  <si>
    <t>П-3</t>
  </si>
  <si>
    <t>СО 34.01.402 Методические указания. Система технического обслуживания и ремонта оборудования электростанций. Порядок обозначения технологической документации //РДМУ 34-38-011-86</t>
  </si>
  <si>
    <t>121-1602</t>
  </si>
  <si>
    <t>НПБ 235-97 Электронагревательные приборы для бытового применения. Требования пожарной безопасности и методы испытаний</t>
  </si>
  <si>
    <t>121-0405</t>
  </si>
  <si>
    <t>ТОИ Р-112-01-93 Типовая инструкция по охране труда при работе на высоте</t>
  </si>
  <si>
    <t>П-150</t>
  </si>
  <si>
    <t>СО 34.10.391 Нормы расхода ламп осветительных на эксплуатационные нужды электростанций с блочным оборудованием //НР 34-70-034-83</t>
  </si>
  <si>
    <t>П-1</t>
  </si>
  <si>
    <t>СО 34.01.602-94 Методические указания по созданию и ведению фонда нормативно-технических документов и информационному обеспечению ими подразделений предприятий (организаций) электроэнергетики</t>
  </si>
  <si>
    <t>к-731</t>
  </si>
  <si>
    <t>РД 34.04.741-99 Положение об организации и пров. соревнований основных профессий работников энергопредприятий РАО "ЕЭС России". Часть 1. Орг-ция соревнований и конкурсов проф-ного мастерства оперативного и оперативно-ремонтного персонала электростанций</t>
  </si>
  <si>
    <t>03-144</t>
  </si>
  <si>
    <t>СО 34.35.145-2003 Технические требования к функции ПТК АСУ ТП ТЭС "Сбор и первичная обработка информации"</t>
  </si>
  <si>
    <t>с-236</t>
  </si>
  <si>
    <t>СО 34.43.201-88 Типовая инструкция по контролю качества и применению импортных трансформаторных масел //РТМ 34-70-653-83</t>
  </si>
  <si>
    <t>121-0912</t>
  </si>
  <si>
    <t>РД 34.17.437-95 Неразрушающий магнитный метод диагностирования сварных соединений трубных систем котлов и трубопроводов энергетических установок</t>
  </si>
  <si>
    <t>01-73</t>
  </si>
  <si>
    <t>СО 34.31.302-2001 Методические указания по проведению натурных испытаний гидротурбинных агрегатов при вводе их в эксплуатацию на ГЭС</t>
  </si>
  <si>
    <t>123-0503</t>
  </si>
  <si>
    <t>НПБ 243-97 Устройства защитного отключения. Требования пожарной безопасности. Методы испытаний</t>
  </si>
  <si>
    <t>к-2444</t>
  </si>
  <si>
    <t>СО 34.21.301 Методические указания по организации визуальных контрольных наблюдений за состоянием гидротехнических сооружений электростанций</t>
  </si>
  <si>
    <t>к-2439</t>
  </si>
  <si>
    <t>СО 34.21.341 Методические указания по составу и периодичности эксплуатационного контроля за состоянием гидротехнических сооружений гидравлических и тепловых электростанций</t>
  </si>
  <si>
    <t>99102</t>
  </si>
  <si>
    <t>СО 34.25.515-98 Рекомендации по оптимизации пуско-остановочных режимов котлов блочных установок и ТЭС с поперечными связями</t>
  </si>
  <si>
    <t>П-70</t>
  </si>
  <si>
    <t>СО 34.04.602 Рекомендации по разработке положений о структурных подразделениях предприятий и организаций Минэнерго СССР.- Рекомендации по разработке должностных инструкций для работников предприятий и организаций Минэнерго СССР</t>
  </si>
  <si>
    <t>07-151</t>
  </si>
  <si>
    <t>Общие технические требования к воздушным линиям электропередачи 110-750 кВ нового поколения</t>
  </si>
  <si>
    <t>п-471</t>
  </si>
  <si>
    <t>СО 34.35.628-95 Нормы на сроки и состав технического обслуживания, нормы запасных частей для газоанализаторов кислорода ГКТ-1АН</t>
  </si>
  <si>
    <t>кс-2396</t>
  </si>
  <si>
    <t>ТИР М 006-2000 Типовая инструкция по охране труда для лиц, пользующихся грузоподъемными машинами, управляемыми с пола</t>
  </si>
  <si>
    <t>99089</t>
  </si>
  <si>
    <t>СО 34.11.205-98 Методические указания. Измерительные каналы информационно-измерительных систем. Организация и порядок проведения калибровки</t>
  </si>
  <si>
    <t>к-646</t>
  </si>
  <si>
    <t>СО 34.20.519-97 Методические указания по испытанию водяных тепловых сетей на гидравлические потери</t>
  </si>
  <si>
    <t>П-250</t>
  </si>
  <si>
    <t>СО 34.20.541-92 Методические указания по расчету нормативной рабочей мощности электростанций</t>
  </si>
  <si>
    <t>с-15</t>
  </si>
  <si>
    <t>СО 34.03.123-98 Методические рекомендации по организации и проведению обследования состояния охраны труда в подразделениях и организациях РАО "ЕЭС России"</t>
  </si>
  <si>
    <t>99143</t>
  </si>
  <si>
    <t>СО 34.35.519-98 Общие технические требования к управляющим подсистемам агрегатного и станционного уровней АСУТП ГЭС</t>
  </si>
  <si>
    <t>111-1403</t>
  </si>
  <si>
    <t>ПОТ РМ-017-2001 Межотраслевые правила по охране труда при окрасочных работах</t>
  </si>
  <si>
    <t>П-321</t>
  </si>
  <si>
    <t>СО 34.23.503 Типовая инструкция по эксплуатации топливоподачи тепловых электростанций //ТИ 34-70-044-85</t>
  </si>
  <si>
    <t>П-270</t>
  </si>
  <si>
    <t>СО 34.20.179 Типовая инструкция по компенсации емкостного тока замыкания на землю в электрических сетях 6-35 кВ //ТИ 34-70-080-87</t>
  </si>
  <si>
    <t>П-513</t>
  </si>
  <si>
    <t>СО 34.41.711 Методические указания по испытанию циркуляционных насосов и систем циркуляционного водоснабжения паротурбинных установок электростанций</t>
  </si>
  <si>
    <t>П-173</t>
  </si>
  <si>
    <t>СО 34.10.108 Табели комплектования предприятий электрических сетей Минэнерго СССР средствами малой механизации, приспособлениями, такелажным оборудованием, ручным инструментом и приборами для ремонта и технического обслуживания воздушных линий электропере</t>
  </si>
  <si>
    <t>П-627</t>
  </si>
  <si>
    <t>СО 34.51.302 Указания по определению характеристик поверхностного слоя изоляторов, загрязненных в естественных условиях</t>
  </si>
  <si>
    <t>П-27</t>
  </si>
  <si>
    <t>СО 34.03.604 Руководящие указания по защите персонала, обслуживающего распределительные устройства и воздушные линии электропередачи переменного тока напряжением 400,500 и 750 кВ, от воздействия электрического поля</t>
  </si>
  <si>
    <t>П-514</t>
  </si>
  <si>
    <t>СО 34.41.710 Методические указания по испытаниям конденсатных насосов в схеме паротурбинных электростанций //МУ 34-70-011-82</t>
  </si>
  <si>
    <t>01-32</t>
  </si>
  <si>
    <t>СО 34.35.522-98 Типовая инструкция по эксплуатации АСУ ТП теплоэнергетического оборудования ТЭС</t>
  </si>
  <si>
    <t>П-271</t>
  </si>
  <si>
    <t>СО 34.20.566 Типовая инструкция по ликвидации нарушений в работе распределительных электрических сетей 0,38-20 кВ с воздушными линиями электропередачи //ТИ 34-70-058-86</t>
  </si>
  <si>
    <t>01-109</t>
  </si>
  <si>
    <t>кс-1029</t>
  </si>
  <si>
    <t>СО 34.17.310-96 Сварка, термообработка и контроль при ремонте сварных соединений трубных систем котлов и паропроводов в период эксплуатации</t>
  </si>
  <si>
    <t>П-272</t>
  </si>
  <si>
    <t>СО 34.20.544 Типовая инструкция по оптимальному управлению потоками реактивной мощности и уровнями напряжения в электрических сетях энергосистем //ТИ 34-70-002-82</t>
  </si>
  <si>
    <t>к-1191</t>
  </si>
  <si>
    <t>СО 34.32.503 Методика испытаний тягодутьевых машин котельных установок электростанций и их газовоздушных трактов</t>
  </si>
  <si>
    <t>к-1199</t>
  </si>
  <si>
    <t>СО 34.35.113 Руководящие указания по противоаварийной автоматике энергосистем (Основные положения)</t>
  </si>
  <si>
    <t>123-0712</t>
  </si>
  <si>
    <t>Порядок обучения по охране труда и проверки знаний требований охраны труда</t>
  </si>
  <si>
    <t>122-0412</t>
  </si>
  <si>
    <t>Правила устройства электроустановок. Приложения //2004</t>
  </si>
  <si>
    <t>П-72</t>
  </si>
  <si>
    <t>СО 34.04.505 Типовое положение о котлотурбинном цехе //ТП 34-70-012-86</t>
  </si>
  <si>
    <t>00-87</t>
  </si>
  <si>
    <t>СО 34.11.326-00 Методика выполнения измерений расхода мазута с применением специальных сужающих устройств</t>
  </si>
  <si>
    <t>с-282</t>
  </si>
  <si>
    <t>СО 34.21.121 Руководящие указания по расчету зон защиты стержневых и тросовых молниеотводов</t>
  </si>
  <si>
    <t>кс-1100</t>
  </si>
  <si>
    <t>СО 34.30.608-00 Методические указания по использованию экспертной системы оценки эксплуатационно-ремонтного обслуживания турбогенераторов</t>
  </si>
  <si>
    <t>03-141</t>
  </si>
  <si>
    <t>СО 34.31.401-2002 Типовые технические требования к гидротурбинному оборудованию, поставляемому заводами-изготовителями на ГЭС</t>
  </si>
  <si>
    <t>112-0814</t>
  </si>
  <si>
    <t>Методические рекомендации по техническому освидетельствованию трубопроводов тепловых сетей систем коммунального теплоснабжения</t>
  </si>
  <si>
    <t>с-129</t>
  </si>
  <si>
    <t>СО 34.20.608-2003 Методические указания. Проект производства работ для ремонта энергетического оборудования электростанций. Требования к составу, содержанию и оформлению</t>
  </si>
  <si>
    <t>к-2441</t>
  </si>
  <si>
    <t>СО 34.31.502-97 Методические указания по составлению местных инструкций по эксплуатации гидротурбинного оборудования и механической части гидроагрегата</t>
  </si>
  <si>
    <t>к-2442</t>
  </si>
  <si>
    <t>СО 34.21.304 Правила организации обследований и испытаний мостов</t>
  </si>
  <si>
    <t>121-0509</t>
  </si>
  <si>
    <t>Методические рекомендации по разработке инструкций по охране труда при выполнении сварочных и газорезательных работ</t>
  </si>
  <si>
    <t>00-77</t>
  </si>
  <si>
    <t>СО 34.48.514-97 Методические указания по ремонту и эксплуатации аппаратуры АДАСЭ различных модификаций со сроком эксплуатации более 12 лет</t>
  </si>
  <si>
    <t>112-1107</t>
  </si>
  <si>
    <t>СО 34-03.231-00,СО 34.03.288-00,СО 34-03.297-00 Сборник типовых инструкций по охране труда при выполнении сварочных и станочных работ</t>
  </si>
  <si>
    <t>121-0701</t>
  </si>
  <si>
    <t>НПБ 201-96 Пожарная охрана предприятий. Общие требования.</t>
  </si>
  <si>
    <t>112-0609</t>
  </si>
  <si>
    <t>ПБ 03-273-99 Правила аттестации сварщиков и специалистов сварочного производства</t>
  </si>
  <si>
    <t>П-624</t>
  </si>
  <si>
    <t>СО 34.51.303 Инструкция по работе с универсальной измерительной штангой ШИУ-500 при контроле изоляторов и контактов на подстанциях и ВЛ напряжением 330 и 500 кВ</t>
  </si>
  <si>
    <t>с-235</t>
  </si>
  <si>
    <t>СО 34.43.107-95 Методические указания по определению содержания воды и воздуха в трансформаторном масле</t>
  </si>
  <si>
    <t>с-54</t>
  </si>
  <si>
    <t>СО 34.09.111-2001 Методика расчета потерь топлива, электроэнергии и пара при пусках теплофикационных энергоблоков мощностью 60-250 МВт тепловых электростанций</t>
  </si>
  <si>
    <t>06-149</t>
  </si>
  <si>
    <t>СО 34.04.520-2006 Рекомендации по организации газовой службы тепловых электростанций и котельных</t>
  </si>
  <si>
    <t>00-104</t>
  </si>
  <si>
    <t>СО 34.02.108-98 Рекомендации по борьбе с пылением действующих и отработанных золошлакоотвалов ТЭС</t>
  </si>
  <si>
    <t>П-62</t>
  </si>
  <si>
    <t>СО 34.04.743-87 Методические указания о проведении соревнований по профессиональному мастерству эксплуатационного (оперативного) персонала ТЭС</t>
  </si>
  <si>
    <t>П-92</t>
  </si>
  <si>
    <t>СО 34.08.559-96 Методические указания по анализу изменения удельных расходов топлива на электростанциях и в энергообъединениях</t>
  </si>
  <si>
    <t>с-120</t>
  </si>
  <si>
    <t>СО 34.20.526-00 Методические указания по испытанию водяных тепловых сетей на гидравлические потери без нарушения режимов эксплуатации</t>
  </si>
  <si>
    <t>П-10</t>
  </si>
  <si>
    <t>СО 34.01.202 Типовой перечень производственно-технических документов для топливно-транспортного цеха тепловой электростанции (по состоянию на 01.01.85г)</t>
  </si>
  <si>
    <t>к-832</t>
  </si>
  <si>
    <t>СО 34.20.669 Технологические карты по ремонту ВЛ 35-500 кВ</t>
  </si>
  <si>
    <t>121-0611</t>
  </si>
  <si>
    <t>Правила установления и определения нормативов потребления коммунальных услуг// ред. Постановления Правительства №258 от 28.03.2012</t>
  </si>
  <si>
    <t>с-45</t>
  </si>
  <si>
    <t>СО 34.03.504-00 Методическое руководство по организации и проведению психофизиологических обследований персонала энергетических предприятий</t>
  </si>
  <si>
    <t>к-344</t>
  </si>
  <si>
    <t>СО 34.10.306-88 Нормы расхода материалов на ремонт. Котлы паровые стационарные</t>
  </si>
  <si>
    <t>П-125</t>
  </si>
  <si>
    <t>СО 34.10.105 Нормокомплекты оборудования, оснастки, инструмента и средств малой механизации для капитального ремонта дымовых труб, градирен и антикоррозионной защиты оборудования на электростанциях Минэнерго СССР</t>
  </si>
  <si>
    <t>99101</t>
  </si>
  <si>
    <t>Рекомендации по усовершенствованию узлов и элементов систем пылеприготовления котельных установок //М. 2000.</t>
  </si>
  <si>
    <t>121-0601</t>
  </si>
  <si>
    <t>ПОТ РМ-025-2002 Межотраслевые правила по охране труда при эксплуатации водопроводно-канализационного хозяйства</t>
  </si>
  <si>
    <t>П-187</t>
  </si>
  <si>
    <t>СО 34.11.207 Методика расчета метрологических характеристик каналов телеизмерений</t>
  </si>
  <si>
    <t>с-9</t>
  </si>
  <si>
    <t>СО 34.02.405-99 Методические указания по нормированию сбросов загрязняющих веществ со сточными водами тепловых электростанций</t>
  </si>
  <si>
    <t>П-109</t>
  </si>
  <si>
    <t>СО 34.10.202 Временные нормы расхода запасных реле и запасных частей для устройств релейной защиты и автоматики тепловых электростанций //НР 34-70-090-85</t>
  </si>
  <si>
    <t>с-263</t>
  </si>
  <si>
    <t>СО 34.46.302-00 Методические указания по диагностике развивающихся дефектов по результатам хроматографического анализа газов, растворенных в масле трансформаторного оборудования</t>
  </si>
  <si>
    <t>122-1801</t>
  </si>
  <si>
    <t>СанПиН 2.1.4.1074-01 Питьевая вода. Гигиенические требования к качеству воды централизованных систем питьевого водоснабжения. Контроль качества //С изм.</t>
  </si>
  <si>
    <t>П-620</t>
  </si>
  <si>
    <t>СО 34.49.502 Инструкция по эксплуатации установок пожаротушения с применением воздушно-механической пены</t>
  </si>
  <si>
    <t>123-0312</t>
  </si>
  <si>
    <t>Методические указания по определению размера платы за технологическое присоединение к электрическим сетям// ред. от 09.08.2011</t>
  </si>
  <si>
    <t>121-0614</t>
  </si>
  <si>
    <t>ВППБ 11-01-96 Правила пожарной безопасности для предприятий автотранспорта</t>
  </si>
  <si>
    <t>131-1813</t>
  </si>
  <si>
    <t>СанПиН 2.6.1.1281-03 Санитарные правила по радиационной безопасности персонала и населения при транспортировании радиоактивных материалов (веществ)</t>
  </si>
  <si>
    <t>05-63</t>
  </si>
  <si>
    <t>СО 34.23.608-2005 Методические указания по техническому обслуживанию газового оборудования и газопроводов систем газоснабжения тепловых электростанций</t>
  </si>
  <si>
    <t>к-1700</t>
  </si>
  <si>
    <t>СО 34.46.503 Типовая инструкция по эксплуатации маслонаполненных вводов на напряжение 110-750 кВ //ТИ 34-70-026-84</t>
  </si>
  <si>
    <t>П-509</t>
  </si>
  <si>
    <t>СО 34.40.509-93 Типовая инструкция по эксплуатации систем регенерации высокого давления энергоблоков мощностью 100-800 МВт</t>
  </si>
  <si>
    <t>П-251</t>
  </si>
  <si>
    <t>СО 34.20.808 Методические указания по расчету токов короткого замыкания в сети напряжением до 1 кВ электростанций и подстанций с учетом влияния электрической дуги</t>
  </si>
  <si>
    <t>П-499</t>
  </si>
  <si>
    <t>СО 34.40.515 Методические указания по испытаниям деаэраторов повышенного давления</t>
  </si>
  <si>
    <t>П-413</t>
  </si>
  <si>
    <t>СО 34.35.309 Методические указания по испытаниям и наладке КТС ГРАМ ГЭС</t>
  </si>
  <si>
    <t>131-1807</t>
  </si>
  <si>
    <t>СанПиН 2.2.1/2.1.1.1278-03 Гигиенические требования к естественному, искусственному и совмещенному освещению жилых и общественных зданий// с изм.1</t>
  </si>
  <si>
    <t>к-111</t>
  </si>
  <si>
    <t>СО 34.03.230 Типовая инструкция по охране труда для электромонтера по ремонту воздушных линий электропередачи</t>
  </si>
  <si>
    <t>П-531</t>
  </si>
  <si>
    <t>СО 34.43.105-89 Методические указания по эксплуатации трансформаторных масел</t>
  </si>
  <si>
    <t>123-0405</t>
  </si>
  <si>
    <t>Свод правил 31-110-2003 Проектирование и монтаж электроустановок жилых и общественных зданий</t>
  </si>
  <si>
    <t>01-150</t>
  </si>
  <si>
    <t>СО 34.35.108-2001 Технические условия на выполнение технологических защит и блокировок при использовании мазута и природного газа в котельных установках в соответствии с требованиями взрывобезопасности</t>
  </si>
  <si>
    <t>П-408</t>
  </si>
  <si>
    <t>СО 34.35.514 Инструкция по эксплуатации средств защиты от перенапряжений //И 34-70-021-85</t>
  </si>
  <si>
    <t>123-0402</t>
  </si>
  <si>
    <t>Правила противопожарного режима в РФ// 2012</t>
  </si>
  <si>
    <t>091-0617</t>
  </si>
  <si>
    <t>РД 34.03.150-03 Межотраслевые правила по охране труда (правила безопасности) при эксплуатации электроустановок //ПОТ Р М-016-2001</t>
  </si>
  <si>
    <t>091-1005</t>
  </si>
  <si>
    <t>Правила работы с персоналом в организациях электроэнергетики РФ</t>
  </si>
  <si>
    <t>091-0621</t>
  </si>
  <si>
    <t>СО 34.20.501-2003 Правила технической эксплуатации электрических станций и сетей РФ</t>
  </si>
  <si>
    <t>091-0631</t>
  </si>
  <si>
    <t>РД 153.34.0-03.301-00 Правила пожарной безопасности для энергетических предприятий //3-й вып.</t>
  </si>
  <si>
    <t>091-0619</t>
  </si>
  <si>
    <t>РД 34.03.201-97 Правила техники безопасности при эксплуатации тепломеханического оборудования электростанций и тепловых сетей</t>
  </si>
  <si>
    <t>091-0315</t>
  </si>
  <si>
    <t>СО 34.03.603-2003 Инструкция по применению и испытанию средств защиты, используемых в электроустановках</t>
  </si>
  <si>
    <t>101-0601</t>
  </si>
  <si>
    <t>СО 34.04.181-2003 Правила организации технического обслуживания и ремонта оборудования, зданий и сооружений электростанций и сетей</t>
  </si>
  <si>
    <t>93064</t>
  </si>
  <si>
    <t>СО 34.03.204 Правила безопасности при работе с инструментом и приспособлениями</t>
  </si>
  <si>
    <t>т1-140</t>
  </si>
  <si>
    <t>ПБ 10-382-00 Правила устройства и безопасной эксплуатации грузоподъемных кранов</t>
  </si>
  <si>
    <t>091-0308</t>
  </si>
  <si>
    <t>СО 34.03.305-2003 Инструкция о мерах пожарной безопасности при проведении огневых работ на энергетических предприятиях</t>
  </si>
  <si>
    <t>т1-47</t>
  </si>
  <si>
    <t>ПБ 10-611-03 Правила устройства и безопасной эксплуатации подъемников (вышек)</t>
  </si>
  <si>
    <t>091-0638</t>
  </si>
  <si>
    <t>ПБ 03-576-03 Правила устройства и безопасной эксплуатации сосудов, работающих под давлением</t>
  </si>
  <si>
    <t>091-0625</t>
  </si>
  <si>
    <t>Правила устройства электроустановок. 7-е изд. Все действующие разделы ПУЭ-7. 7-й выпуск</t>
  </si>
  <si>
    <t>091-0615</t>
  </si>
  <si>
    <t>ПБ 10-573-03 Правила устройства и безопасной эксплуатации трубопроводов пара и горячей воды</t>
  </si>
  <si>
    <t>091-0703</t>
  </si>
  <si>
    <t>РД 34.45-51.300-97 Объем и нормы испытаний электрооборудования</t>
  </si>
  <si>
    <t>07-181</t>
  </si>
  <si>
    <t>СО 34.12.201-88 Правила проведения противоаварийных тренировок персонала электрических станций и сетей Минэнерго СССР</t>
  </si>
  <si>
    <t>091-0620</t>
  </si>
  <si>
    <t>Правила технической эксплуатации тепловых энергоустановок</t>
  </si>
  <si>
    <t>091-0635</t>
  </si>
  <si>
    <t>ПБ 12-529-03 Правила безопасности систем газораспределения и газопотребления</t>
  </si>
  <si>
    <t>кс-1153</t>
  </si>
  <si>
    <t>ПОТ РМ 012-2000 Межотраслевые правила по охране труда при работе на высоте</t>
  </si>
  <si>
    <t>091-0626</t>
  </si>
  <si>
    <t>Правила устройства электроустановок: Все действующие разделы ПУЭ-6 и ПУЭ-7</t>
  </si>
  <si>
    <t>091-0616</t>
  </si>
  <si>
    <t>ПБ 10-574-03 Правила устройства и безопасной эксплуатации паровых и водогрейных котлов</t>
  </si>
  <si>
    <t>00-34</t>
  </si>
  <si>
    <t>СО 34.20.671 Типовая инструкция по эксплуатации воздушных линий электропередачи напряжением 0,38 кВ с самонесущими изолированными проводами</t>
  </si>
  <si>
    <t>М-249</t>
  </si>
  <si>
    <t>СО 34.03.701 Инструкция по спуску пострадавшего с опоры воздушных линий электропередачи напряжением до 20 кВ включительно</t>
  </si>
  <si>
    <t>101-0401</t>
  </si>
  <si>
    <t>Типовая инструкция по применению и техническому обслуживанию огнетушителей на энергетических предприятиях</t>
  </si>
  <si>
    <t>к-03-31</t>
  </si>
  <si>
    <t>СО 34.03.298-2001 Типовая инструкция по охране труда для пользователей персональными электронно-вычислительными машинами ПЭВМ в электроэнергетике</t>
  </si>
  <si>
    <t>091-0314</t>
  </si>
  <si>
    <t>СО 34.20.505-2003 Инструкция по переключениям в электроустановках</t>
  </si>
  <si>
    <t>091-0603</t>
  </si>
  <si>
    <t>ПБ 03-585-03 Правила устройства и безопасной эксплуатации технологических трубопроводов</t>
  </si>
  <si>
    <t>091-0622</t>
  </si>
  <si>
    <t>Правила технической эксплуатации электроустановок потребителей</t>
  </si>
  <si>
    <t>с-132</t>
  </si>
  <si>
    <t>СО 34.20.802-2002 Инструкция по расследованию и учету пожаров на объектах энергетики</t>
  </si>
  <si>
    <t>П-206</t>
  </si>
  <si>
    <t>СО 34.12.202 Инструкция по организации противопожарных тренировок на энергетических предприятиях и в организациях Минэнерго СССР //И 34-00-012-84</t>
  </si>
  <si>
    <t>07-150</t>
  </si>
  <si>
    <t>Сборник методических пособий по контролю электрооборудования: Разделы 1-13 (Общий)</t>
  </si>
  <si>
    <t>с-52</t>
  </si>
  <si>
    <t>СО 34.09.102 Правила учета тепловой энергии и теплоносителей</t>
  </si>
  <si>
    <t>98033</t>
  </si>
  <si>
    <t>СО 34.20.662-98 Типовая инструкция по техническому обслуживанию и ремонту воздушных линий электропередачи напряжением 0,38-20 кВ с неизолированными проводами</t>
  </si>
  <si>
    <t>103-1901</t>
  </si>
  <si>
    <t>Положение о системе калибровки средств измерений в электроэнергетике //2008.</t>
  </si>
  <si>
    <t>им-24</t>
  </si>
  <si>
    <t>Электроэнергетика России 2030. Целевое видение</t>
  </si>
  <si>
    <t>им-32</t>
  </si>
  <si>
    <t>Сухачев А.А. Охрана труда в строительстве</t>
  </si>
  <si>
    <t>им-31</t>
  </si>
  <si>
    <t>Малюх В. Введение в современные САПР</t>
  </si>
  <si>
    <t>им-9</t>
  </si>
  <si>
    <t>Куперштейн В.И. Microsoft project 2010 в управлении проектами</t>
  </si>
  <si>
    <t>им-26</t>
  </si>
  <si>
    <t>Приемо-сдаточные работы в электроустановках</t>
  </si>
  <si>
    <t>122-1131</t>
  </si>
  <si>
    <t>Пашин Н.П., Фролов О.П. Охрана труда, здоровья и окружающей среды в российском законодательстве и конвенциях МОТ. Терминологический словарь-справочник</t>
  </si>
  <si>
    <t>т39-1</t>
  </si>
  <si>
    <t>Герасименко. Передача и распределение электроэнергии</t>
  </si>
  <si>
    <t>112-1103</t>
  </si>
  <si>
    <t>ОК 016-94 Общероссийский классификатор профессий рабочих, должностей служащих и тарифных разрядов</t>
  </si>
  <si>
    <t>112-1403</t>
  </si>
  <si>
    <t>Земельный кодекс РФ// ред. от 28.07.2012</t>
  </si>
  <si>
    <t>122-1126</t>
  </si>
  <si>
    <t>Бадагуев Б.Т. Обучение и инструктирование по охране труда. Документальное обеспечение. Приказы, инструкции, журналы, положения //Практическое пособие. 2-е изд., перераб. и доп.</t>
  </si>
  <si>
    <t>им-39</t>
  </si>
  <si>
    <t>Комментарий к закону ФЗ "Об электроэнергетике"// 2012</t>
  </si>
  <si>
    <t>им-34</t>
  </si>
  <si>
    <t>Кукин П.П., Пономарев Н.Л., Попов В.М., Сердюк Н.И. Человеческий фактор в обеспечении безопасности и охраны труда</t>
  </si>
  <si>
    <t>им-71</t>
  </si>
  <si>
    <t>Самарин О.Д. Теплофизические и технико-экономические основы теплотехнической безопасности и энергосбережения в здании</t>
  </si>
  <si>
    <t>123-0920</t>
  </si>
  <si>
    <t>Фединский Ю.И. Большой нормативно-технический словарь// 2007</t>
  </si>
  <si>
    <t>им-30</t>
  </si>
  <si>
    <t>Краснянский М.Е. Утилизация и рекуперация отходов</t>
  </si>
  <si>
    <t>им-25</t>
  </si>
  <si>
    <t>Александр Куско, Марк Томпсон. Качество энергии в электрических сетях</t>
  </si>
  <si>
    <t>им-22</t>
  </si>
  <si>
    <t>Хлебников В.В. Рынок электроэнергии в России// 2005</t>
  </si>
  <si>
    <t>им-35</t>
  </si>
  <si>
    <t>Гора Е.П. Экология человека. Практикум</t>
  </si>
  <si>
    <t>им-27</t>
  </si>
  <si>
    <t>Пашковская И.Г. Энергетическая политика Европейского Союза в отношении России и новых независимых государств</t>
  </si>
  <si>
    <t>им-18</t>
  </si>
  <si>
    <t>Инструкция по движению поездов и маневровой работе на железных дорогах Российской Федерации</t>
  </si>
  <si>
    <t>им-40</t>
  </si>
  <si>
    <t>Соловьев А.Л. Релейная защита городских электрических сетей 6 и 10 кВ</t>
  </si>
  <si>
    <t>им-103</t>
  </si>
  <si>
    <t>Максвелл Дж.К. Материя и движение// 2-е изд. 2011</t>
  </si>
  <si>
    <t>им-33</t>
  </si>
  <si>
    <t>Новиков Е.А. Охрана труда за рубежом</t>
  </si>
  <si>
    <t>122-1128</t>
  </si>
  <si>
    <t>Ефремова О.С. Охрана труда в организациях в схемах и таблицах// 3-е изд.,перераб. и доп.</t>
  </si>
  <si>
    <t>122-1127</t>
  </si>
  <si>
    <t>Михайлов Ю.М. Охрана труда в офисе</t>
  </si>
  <si>
    <t>122-1130</t>
  </si>
  <si>
    <t>Бадагуев Б.Т. Журналы по охране труда. Формы и правила ведения</t>
  </si>
  <si>
    <t>им-36</t>
  </si>
  <si>
    <t>Общероссийская классификация основных фондов и начисление амортизации. Практический комментарий с учетом всех изменений</t>
  </si>
  <si>
    <t>им-13</t>
  </si>
  <si>
    <t>Михайлов Ю.М. Сборник инструкций по охране труда работников электроэнергетики</t>
  </si>
  <si>
    <t>им-17</t>
  </si>
  <si>
    <t>Михайлов Ю.М. Как правильно и быстро разработать инструкции по охране труда</t>
  </si>
  <si>
    <t>112-1109</t>
  </si>
  <si>
    <t>Бадагуев Б.Т. Средства индивидуальной защиты. Классификация и контроль качества. Порядок выдачи и применения. Хранение и уход. Учет СИЗ</t>
  </si>
  <si>
    <t>им-12</t>
  </si>
  <si>
    <t>Гридин А.Д. Организация и проведение работ по пожарной безопасности. Практические рекомендации</t>
  </si>
  <si>
    <t>им-15</t>
  </si>
  <si>
    <t>Михайлов Ю.М. Самые востребованные должностные инструкции</t>
  </si>
  <si>
    <t>112-1108</t>
  </si>
  <si>
    <t>Бадагуев Б.Т. Грузоподъемные краны: безопасность при эксплуатации. Приказы, инструкции, журналы, положения</t>
  </si>
  <si>
    <t>им-14</t>
  </si>
  <si>
    <t>Квалификационный справочник должностей руководителей, специалистов и других служащих. Раздел I. Общеотраслевые квалификационные характеристики должностей работников, занятых на предприятиях, в учреждениях и организациях.</t>
  </si>
  <si>
    <t>им-16</t>
  </si>
  <si>
    <t>Ефремов С.В. Противопожарный инструктаж. Пособие по всем видам инструктажа</t>
  </si>
  <si>
    <t>им-19</t>
  </si>
  <si>
    <t>Люк Галоппен, Зигфрид Кемс Управление организационными изменениями при внедрении SAP</t>
  </si>
  <si>
    <t>им-94</t>
  </si>
  <si>
    <t>Филин С.А. Страхование и хеджирование рисков инвестиционной деятельности// 2009</t>
  </si>
  <si>
    <t>им-28</t>
  </si>
  <si>
    <t>Макаров А.А. Электроэнергетика России в период до 2030 года. Контуры желаемого будущего</t>
  </si>
  <si>
    <t>им-23</t>
  </si>
  <si>
    <t>Макаров А.А., Веселов Ф.В., Волкова Е.А., Макарова А.С. Методические основы разработки перспектив развития электроэнергетики</t>
  </si>
  <si>
    <t>им-96</t>
  </si>
  <si>
    <t>Титович А.А. Менеджмент риска и страхования// Учебник, 2011</t>
  </si>
  <si>
    <t>123-1116</t>
  </si>
  <si>
    <t>Металлопрокат и трубы. Справочное пособие// сост. Погодина Т.М., изд. 4-е. 2007</t>
  </si>
  <si>
    <t>123-0932</t>
  </si>
  <si>
    <t>Современный справочник строителя// Сост. Руденко В. 2009</t>
  </si>
  <si>
    <t>123-1115</t>
  </si>
  <si>
    <t>Наназашвили В.И. Расход материалов при строительстве и ремонте// 2007</t>
  </si>
  <si>
    <t>131-1109</t>
  </si>
  <si>
    <t>Жарова Т.А. Практикум по электротехнике// Пособие, 2009</t>
  </si>
  <si>
    <t>им-75</t>
  </si>
  <si>
    <t>Пустовая О.А. Электрические измерения// 2010</t>
  </si>
  <si>
    <t>им-29</t>
  </si>
  <si>
    <t>Амит Гоял. Токонесущие ленты второго поколения на основе высокотемпературных сверхпроводников</t>
  </si>
  <si>
    <t>т66-1</t>
  </si>
  <si>
    <t>Охрана труда. Универсальный справочник// Под.ред.Г.Ю. Касьяновой.2012</t>
  </si>
  <si>
    <t>122-0913</t>
  </si>
  <si>
    <t>Сборник нормативных документов по безопасности дорожного движения (БДД) и опасных грузов (ОГ) (3тома)// 2012</t>
  </si>
  <si>
    <t>122-0914</t>
  </si>
  <si>
    <t>Перевозка опасных грузов автомобильным транспортом (АТ)// Сборник материалов, 2011</t>
  </si>
  <si>
    <t>т7-20</t>
  </si>
  <si>
    <t>122-0912</t>
  </si>
  <si>
    <t>Сборник нормативно-правовых документов по безопасности дорожного движения (БДД) (т. 4)// 2012</t>
  </si>
  <si>
    <t>122-1147</t>
  </si>
  <si>
    <t>Методическое пособие по проведению ежегодных занятий с водителями автотранспортных организаций// 2-е изд. переработанное, 2007</t>
  </si>
  <si>
    <t>122-1501</t>
  </si>
  <si>
    <t>РД 03112194-1099-03 Руководство по организации и выполнению услуг и работ по переводу на компримированный природный газ автотранспортных средств, находящихся в эксплуатации</t>
  </si>
  <si>
    <t>122-0910</t>
  </si>
  <si>
    <t>Сборник инструктажей и инструкций по безопасности движения с водительским составом// 2012</t>
  </si>
  <si>
    <t>122-1148</t>
  </si>
  <si>
    <t>Методика организации профессионального отбора водителей к управлению транспортными средствами, оборудованными устройствами для подачи специальных световых и звуковых сигналов// Практическое пособие. 2011</t>
  </si>
  <si>
    <t>т7-13</t>
  </si>
  <si>
    <t>РД 03112194-1094-03 Руководство по организации эксплуатации газобаллонных автомобилей, работающих на сжиженном нефтяном газе</t>
  </si>
  <si>
    <t>т7-15</t>
  </si>
  <si>
    <t>РД 03112194-1098-03 Руководство по организации и выполнению услуг и работ по переводу на сжиженный нефтяной газ автотранспортных средств, находящихся в эксплуатации</t>
  </si>
  <si>
    <t>т7-14</t>
  </si>
  <si>
    <t>РД 03112194-1095-03 Руководство по организации эксплуатации газобаллонных автомобилей, работающих на компримированном природном газе</t>
  </si>
  <si>
    <t>т7-10</t>
  </si>
  <si>
    <t>РД 03112194-0377-98 Методика оценки стоимости поврежденных транспортных средств, стоимости их восстановления и ущерба от повреждения //2-е изд. с комментарием</t>
  </si>
  <si>
    <t>т7-9</t>
  </si>
  <si>
    <t>Методические рекомендации по проведению независимой технической экспертизы транспортного средства при ОСАГО (№001МР/СЭ, 2005.)</t>
  </si>
  <si>
    <t>122-0911</t>
  </si>
  <si>
    <t>Организация мероприятий и работы автотранспортных предприятий по безопасности дорожного движения// 2010</t>
  </si>
  <si>
    <t>т7-12</t>
  </si>
  <si>
    <t>РД 3112199-1085-02 Временные нормы эксплуатационного пробега шин автотранспортных средств</t>
  </si>
  <si>
    <t>т7-21</t>
  </si>
  <si>
    <t>Специальные, строительные и дорожные машины. Справочник. Том 2. Экскаваторы. Часть 1. Экскаваторы гусеничные</t>
  </si>
  <si>
    <t>122-0909</t>
  </si>
  <si>
    <t>Краткий автомобильный справочник. Том 4. Специальные и специализированные автомобили. Часть 5. Фургоны и самосвалы// 2010</t>
  </si>
  <si>
    <t>т7-11</t>
  </si>
  <si>
    <t>РД 03112194-0376-98 Методика оценки остаточной стоимости транспортных средств с учетом технического состояния //2-е изд. с комментарием</t>
  </si>
  <si>
    <t>т7-3</t>
  </si>
  <si>
    <t>Краткий автомобильный справочник. Том 3. Легковые автомобили, в 2-х частях</t>
  </si>
  <si>
    <t>т7-2</t>
  </si>
  <si>
    <t>Краткий автомобильный справочник. Том 2. Часть 2. Грузовые автомобили</t>
  </si>
  <si>
    <t>т7-5</t>
  </si>
  <si>
    <t>Краткий автомобильный справочник. Том 4. Специальные и специализированные автомобили. Часть 2</t>
  </si>
  <si>
    <t>т7-6</t>
  </si>
  <si>
    <t>Краткий автомобильный справочник. Том 4. Специальные и специализированные автомобили. Часть 3</t>
  </si>
  <si>
    <t>т7-16</t>
  </si>
  <si>
    <t>Краткий автомобильный справочник. Том 4. Специальные и специализированные автомобили. Часть 4 Строительно-монтажная техника, спецтехника для нефтегазового комплекса, коммунальная техника, пожарная техника</t>
  </si>
  <si>
    <t>т7-19</t>
  </si>
  <si>
    <t>Специальные, строительные и дорожные машины. Справочник. Том 1. Подъемно-транспортные машины. В 3 частях. Часть 3. Погрузчики общего назначения, строительные, погрузчики кранового типа</t>
  </si>
  <si>
    <t>т7-17</t>
  </si>
  <si>
    <t>Специальные, строительные и дорожные машины. Справочник. Том 1. Подъемно-транспортные машины. Часть 1. Погрузчики общего назначения, строительные и специальные погрузчики, погрузчики-экскаваторы</t>
  </si>
  <si>
    <t>т7-18</t>
  </si>
  <si>
    <t>Специальные, строительные и дорожные машины. Справочник. Том 1. Подъемно-транспортные машины. Часть 2. Погрузчики общего назначения, строительные и специальные погрузчики, погрузчики-экскаваторы</t>
  </si>
  <si>
    <t>т7-4</t>
  </si>
  <si>
    <t>Краткий автомобильный справочник. Том 4. Специальные и специализированные автомобили. Часть 1. Фургоны, самосвалы, цистерны, платформы, тягачи, прицепы-роспуски России и стран СНГ</t>
  </si>
  <si>
    <t>т7-8</t>
  </si>
  <si>
    <t>Нормы расхода топлив и смазочных материалов на автомобильном транспорте //Методические рекомендации. Введены в действие с 14.03.08</t>
  </si>
  <si>
    <t>123-0902</t>
  </si>
  <si>
    <t>Акимов Е.Г. Электротехника. Выключатели высокого напряжения// БД-2012</t>
  </si>
  <si>
    <t>123-0909</t>
  </si>
  <si>
    <t>Акимов Е.Г. Электротехника. Трансформаторы силовые и измерительные// БД-2012</t>
  </si>
  <si>
    <t>т74-1</t>
  </si>
  <si>
    <t>Акимов Е.Г., Манухин М.М. Автоматические выключатели + Обновление 2012 на CD</t>
  </si>
  <si>
    <t>123-0903</t>
  </si>
  <si>
    <t>Акимов Е.Г. Электротехника. Изоляторы// Справочник. 2011</t>
  </si>
  <si>
    <t>123-0904</t>
  </si>
  <si>
    <t>Акимов Е.Г. Электротехника. Комплектные распределительные устройства (КРУ)// Справочник. 2011</t>
  </si>
  <si>
    <t>123-0905</t>
  </si>
  <si>
    <t>Акимов Е.Г. Электротехника. Комплектные трансформаторные подстанции (КТП)// Справочник. 2011</t>
  </si>
  <si>
    <t>123-0906</t>
  </si>
  <si>
    <t>Акимов Е.Г. Электротехника. Ограничители перенапряжений и разрядники// Справочник. 2011</t>
  </si>
  <si>
    <t>123-0908</t>
  </si>
  <si>
    <t>Акимов Е.Г. Электротехника. Реакторы// Справочник. 2011</t>
  </si>
  <si>
    <t>123-0901</t>
  </si>
  <si>
    <t>Акимов Е.Г. Электротехника. Выключатели высокого напряжения// Справочник. 2011</t>
  </si>
  <si>
    <t>123-0907</t>
  </si>
  <si>
    <t>Акимов Е.Г. Электротехника. Разъединители и заземлители// Справочник. 2011</t>
  </si>
  <si>
    <t>123-0910</t>
  </si>
  <si>
    <t>Акимов Е.Г. Электротехника. Трансформаторы тока// Справочник. 2011</t>
  </si>
  <si>
    <t>им-90</t>
  </si>
  <si>
    <t>Соколов Г.К. Технология строительного производства// Учебник. 2008</t>
  </si>
  <si>
    <t>122-1125</t>
  </si>
  <si>
    <t>Нефедов Е.И. Техническая электродинамика</t>
  </si>
  <si>
    <t>122-1174</t>
  </si>
  <si>
    <t>Полосин И.И., Новосельцев Б.П., Хузин В.Ю., Жерлыкина М.Н. Инженерные системы зданий и сооружений</t>
  </si>
  <si>
    <t>т13-6</t>
  </si>
  <si>
    <t>Быстрицкий Г.Ф. Энергосиловое оборудование промышленных предприятий// Учебное пособие. 4-е изд., стер. 2008</t>
  </si>
  <si>
    <t>т13-4</t>
  </si>
  <si>
    <t>Крючков И.П. Расчет коротких замыканий и выбор электрооборудования //Учебное пособие</t>
  </si>
  <si>
    <t>т13-7</t>
  </si>
  <si>
    <t>Сибикин Ю.Д. Техническое обслуживание, ремонт электрооборудования и сетей промышленных предприятий. Книга 2// 6-е изд.</t>
  </si>
  <si>
    <t>122-1121</t>
  </si>
  <si>
    <t>Семенова И.В. Промышленная экология</t>
  </si>
  <si>
    <t>т13-1</t>
  </si>
  <si>
    <t>Рожкова Л.Д., Корнеева Л.К., Чиркова Т.В. Электрооборудование электрических станций и подстанций// 8-е изд., стер.</t>
  </si>
  <si>
    <t>т13-2</t>
  </si>
  <si>
    <t>Быстрицкий Г.Ф., Кудрин Б.И. Выбор и эксплуатация силовых трансформаторов //Учебное пособие</t>
  </si>
  <si>
    <t>122-1119</t>
  </si>
  <si>
    <t>Соколов Б.А. Вспомогательное оборудование котлов. Водоподготовка</t>
  </si>
  <si>
    <t>т13-5</t>
  </si>
  <si>
    <t>Соколов Б.А. Котельные установки и их эксплуатация// Учебник 5-е изд. 2010 г.</t>
  </si>
  <si>
    <t>122-1123</t>
  </si>
  <si>
    <t>Еремин В.Г., Сафронов В.В., Схиртладзе А.Г., Харламов АГ.А. Безопасность жизнедеятельности в энергетике</t>
  </si>
  <si>
    <t>122-1120</t>
  </si>
  <si>
    <t>Медведев В.Т., Новиков С.Г., Каралюнец А.В., Маслова Т.Н. Охрана труда и промышленная экология// 4-е изд., стереотипное</t>
  </si>
  <si>
    <t>122-1122</t>
  </si>
  <si>
    <t>Вагин Г.Я., Лоскутов А.Б., Севостьянов А.А. Электромагнитная совместимость в электроэнергетике// 2-е изд., испр.</t>
  </si>
  <si>
    <t>122-1124</t>
  </si>
  <si>
    <t>Кланица В.С. Охрана труда на автомобильном транспорте// 5-е изд., стер.</t>
  </si>
  <si>
    <t>122-1175</t>
  </si>
  <si>
    <t>Соколов Б.А. Котельные установки, работающие на твердом топливе</t>
  </si>
  <si>
    <t>т48-8</t>
  </si>
  <si>
    <t>ПНД Ф 14.1:2.100-97 Методика выполнения измерений химическо-го потребления кислорода (ХПК) в пробах природных и очищенных сточных вод титриметрическим методом// 2004</t>
  </si>
  <si>
    <t>т48-1</t>
  </si>
  <si>
    <t>ПНД Ф 14.1:2.101-97 Методика выполнения измерений содержания растворенного кислорода в пробах природных и очищенных сточных вод иодометрическим методом //2004.</t>
  </si>
  <si>
    <t>т48-6</t>
  </si>
  <si>
    <t>ПНД Ф 14.1:2.108-97 Методика выполнения измерений содержаний сульфатов в пробах природных и очищенных сточных вод титрованием солью свинца в присутствии дитизона //2004.</t>
  </si>
  <si>
    <t>т48-2</t>
  </si>
  <si>
    <t>ПНД Ф 14.1:2.110-97 Методика выполнения измерений содержания взвешенных веществ и общего содержания примесей в пробах природных и очищенных вод гравиметрическим методом</t>
  </si>
  <si>
    <t>т48-3</t>
  </si>
  <si>
    <t>ПНД Ф 14.1:2.95-97 Методика выполнения измерений содержаний кальция в пробах природных и очищенных сточных вод титриметрическим методом (издание 2004 г.)</t>
  </si>
  <si>
    <t>т48-7</t>
  </si>
  <si>
    <t>ПНД Ф 14.1:2.96-97 Методика выполнения измерений содержаний хлоридов в пробах при родных и очищенных сточных вод аргентометрическим методом //2004.</t>
  </si>
  <si>
    <t>т48-4</t>
  </si>
  <si>
    <t>ПНД Ф 14.1:2.98-97 Методика выполнения измерений жесткости в пробах природных и очищенных сточных вод титриметрическим методом //2004.</t>
  </si>
  <si>
    <t>т48-5</t>
  </si>
  <si>
    <t>ПНД Ф 14.2.99-97 Методика выполнения измерений содержаний гидрокарбонатов в пробах природных вод титриметрическим методом //2004.</t>
  </si>
  <si>
    <t>093-0906</t>
  </si>
  <si>
    <t>Библия электрика: ПУЭ (шестое и седьмое издания, все действующие разделы), МПОТ, ПТЭ</t>
  </si>
  <si>
    <t>093-1116</t>
  </si>
  <si>
    <t>Единый тарифно-квалификационный справочник работ и профессий рабочих. Выпуск 2</t>
  </si>
  <si>
    <t>093-1404</t>
  </si>
  <si>
    <t>Кодекс РФ об административных правонарушениях</t>
  </si>
  <si>
    <t>т2-2</t>
  </si>
  <si>
    <t>Трудовой кодекс Российской Федерации// Ред. от 28.07.2012</t>
  </si>
  <si>
    <t>093-1118</t>
  </si>
  <si>
    <t>Единый тарифно-квалификационный справочник работ и профессий рабочих. Выпуск 3. Раздел "Строительные, монтажные и ремонтно-строительные работы"</t>
  </si>
  <si>
    <t>093-1117</t>
  </si>
  <si>
    <t>Единый тарифно-квалификационный справочник работ и профессий рабочих. Выпуск 1. Раздел "Профессии рабочих, общие для всех отраслей народного хозяйства"</t>
  </si>
  <si>
    <t>т2-5</t>
  </si>
  <si>
    <t>Градостроительный кодекс РФ// Ред. от 01.01.2013</t>
  </si>
  <si>
    <t>093-1115</t>
  </si>
  <si>
    <t>Единый тарифно-квалификационный справочник работ и профессий рабочих. Выпуск 9. Тарифно-квалификационный справочник работ и профессий рабочих электроэнергетики</t>
  </si>
  <si>
    <t>т2-6</t>
  </si>
  <si>
    <t>ЦРБ-756 Правила технической эксплуатации железных дорог Российской Федерации</t>
  </si>
  <si>
    <t>112-1421</t>
  </si>
  <si>
    <t>ФЗ "О трудовых пенсиях в РФ"</t>
  </si>
  <si>
    <t>091-0637</t>
  </si>
  <si>
    <t>ПБ 03-605-03 Правила устройства вертикальных цилиндрических стальных резервуаров для нефти и нефтепродуктов //Распространяются на вновь проектируемые вертикальные цилиндрические стальные резервуары объемами от 100 до 50000 м3 для нефти и нефтепродуктов со</t>
  </si>
  <si>
    <t>103-1402</t>
  </si>
  <si>
    <t>Федеральный Закон "О теплоснабжении"// ред. от 25.06.2012</t>
  </si>
  <si>
    <t>112-1422</t>
  </si>
  <si>
    <t>Водный кодекс// ред. втупающая в силу с 01.01.2013</t>
  </si>
  <si>
    <t>112-1420</t>
  </si>
  <si>
    <t>ФЗ "О ветеранах"</t>
  </si>
  <si>
    <t>т2-3</t>
  </si>
  <si>
    <t>Федеральный закон "О защите прав юридических лиц и индивидуальных предпринимателей при проведении государственного контроля (надзора) от 19.12.08 №294-ФЗ// С изм. от 03.05.2012 №47-ФЗ</t>
  </si>
  <si>
    <t>112-1406</t>
  </si>
  <si>
    <t>ФЗ "О Несостоятельности (банкротстве)"</t>
  </si>
  <si>
    <t>112-1102</t>
  </si>
  <si>
    <t>Бахарев А. Р. Все о приеме на работу //Справочник</t>
  </si>
  <si>
    <t>112-1402</t>
  </si>
  <si>
    <t>Налоговый кодекс РФ. Все части</t>
  </si>
  <si>
    <t>112-1405</t>
  </si>
  <si>
    <t>ФЗ "Об обществах с ограниченной ответственностью"</t>
  </si>
  <si>
    <t>091-0632</t>
  </si>
  <si>
    <t>Правила, инструкции, нормы пожарной безопасности РФ //Сб. норм. документов</t>
  </si>
  <si>
    <t>112-1401</t>
  </si>
  <si>
    <t>Гражданский процессуальный кодекс РФ</t>
  </si>
  <si>
    <t>112-1404</t>
  </si>
  <si>
    <t>ФЗ "Об акционерных обществах"</t>
  </si>
  <si>
    <t>093-1403</t>
  </si>
  <si>
    <t>Гражданский кодекс РФ (части первая, вторая, третья, четвертая)</t>
  </si>
  <si>
    <t>112-1407</t>
  </si>
  <si>
    <t>Уголовный кодекс РФ</t>
  </si>
  <si>
    <t>т2-4</t>
  </si>
  <si>
    <t>Арбитражный процессуальный кодекс Российской Федерации</t>
  </si>
  <si>
    <t>122-1204</t>
  </si>
  <si>
    <t>Конституция РФ</t>
  </si>
  <si>
    <t>093-1119</t>
  </si>
  <si>
    <t>Единый тарифно-квалификационный справочник работ и профессий рабочих. Выпуск 56. Разделы "Железнодорожный транспорт и метрополитен"</t>
  </si>
  <si>
    <t>093-1120</t>
  </si>
  <si>
    <t>Единый тарифно-квалификационный справочник работ и профессий рабочих. Выпуск 69. Разделы "Газовое хозяйство городов, поселков и населенных пунктов", "Водопроводно-канализационное хозяйство", "Зеленое хозяйство", "Фотоработы"</t>
  </si>
  <si>
    <t>т2-1</t>
  </si>
  <si>
    <t>Единый тарифно-квалификационный справочник работ и профессий рабочих. Выпуск 19: разделы "Общие профессии электротехнического производства", "Производство электроизоляционных материалов"</t>
  </si>
  <si>
    <t>093-1405</t>
  </si>
  <si>
    <t>Закон РФ "О защите прав потребителей"</t>
  </si>
  <si>
    <t>112-1411</t>
  </si>
  <si>
    <t>ФЗ "О санитарно-эпидемиологическом благополучии населения"</t>
  </si>
  <si>
    <t>т51-6</t>
  </si>
  <si>
    <t>Фомин А.Д., Тулупов В.Ю.Руководство по охране труда</t>
  </si>
  <si>
    <t>т75-1</t>
  </si>
  <si>
    <t>Плакат. Знаки безопасности. "Осторожно! Негабаритное место" Пластик (300х400)</t>
  </si>
  <si>
    <t>т75-2</t>
  </si>
  <si>
    <t>Плакат. Знаки безопасности. "Осторожно! Негабаритное место" Пленка (300х400)</t>
  </si>
  <si>
    <t>т51-26</t>
  </si>
  <si>
    <t>Плакат. Вспомогательные знаки. "Держите двери закрытыми". Пластик</t>
  </si>
  <si>
    <t>т51-14</t>
  </si>
  <si>
    <t>Плакат. Вспомогательные знаки. "Не закрывать.Работают люди". Пластик</t>
  </si>
  <si>
    <t>т51-16</t>
  </si>
  <si>
    <t>Плакат. Запрещающие знаки. "Запрещается курить". Пластик (200х200)</t>
  </si>
  <si>
    <t>т51-18</t>
  </si>
  <si>
    <t>Плакат. Запрещающие знаки. "Запрещается пользоваться открытым огнем". Пластик</t>
  </si>
  <si>
    <t>т51-33</t>
  </si>
  <si>
    <t>Плакат. Знаки медицинского назначения. "Аптечка первой медицинской помощи" Пластик (200х200)</t>
  </si>
  <si>
    <t>т51-11</t>
  </si>
  <si>
    <t>Плакат. Знаки пожарной безопасности. "Кнопка включения установок пожарной автоматики". Пластик</t>
  </si>
  <si>
    <t>т51-35</t>
  </si>
  <si>
    <t>Плакат. Знаки пожарной безопасности. "Направляющая стрелка" Пластик (200х200)</t>
  </si>
  <si>
    <t>т51-28</t>
  </si>
  <si>
    <t>Плакат. Знаки пожарной безопасности. "Огнетушитель". Пластик (200х200)</t>
  </si>
  <si>
    <t>т51-10</t>
  </si>
  <si>
    <t>Плакат. Знаки пожарной безопасности. "Пожарный гидрант". Пластик</t>
  </si>
  <si>
    <t>т51-23</t>
  </si>
  <si>
    <t>Плакат. Знаки пожарной безопасности. "Пожарный кран". Пластик</t>
  </si>
  <si>
    <t>т51-30</t>
  </si>
  <si>
    <t>Плакат. Знаки пожарной безопасности. "Пожарный сухотрубный стояк" Пластик (200х200)</t>
  </si>
  <si>
    <t>т51-55</t>
  </si>
  <si>
    <t>Плакат. Знаки пожарной безопасности. "Телефон для использования при пожаре". Пластик</t>
  </si>
  <si>
    <t>т51-51</t>
  </si>
  <si>
    <t>Плакат. Комбинированные знаки. "Аккумуляторная" Пластик (250х300)</t>
  </si>
  <si>
    <t>т51-31</t>
  </si>
  <si>
    <t>Плакат. Предписывающие знаки. "Курить здесь" Пластик (200х200)</t>
  </si>
  <si>
    <t>т51-32</t>
  </si>
  <si>
    <t>Плакат. Предписывающие знаки. "Проход здесь" Пластик (200х200)</t>
  </si>
  <si>
    <t>т51-50</t>
  </si>
  <si>
    <t>Плакат. Предписывающие знаки. "Работать в защитной каске!" Пластик (200х200)</t>
  </si>
  <si>
    <t>т51-27</t>
  </si>
  <si>
    <t>Плакат. Предписывающие знаки. "Работать в защитных наушниках!". Пластик</t>
  </si>
  <si>
    <t>т51-22</t>
  </si>
  <si>
    <t>Плакат. Предупреждающие знаки. "Взрывоопасно". Пластик</t>
  </si>
  <si>
    <t>т51-48</t>
  </si>
  <si>
    <t>Плакат. Предупреждающие знаки. "Газовый баллон" Пластик (200х200)</t>
  </si>
  <si>
    <t>т51-9</t>
  </si>
  <si>
    <t>Плакат. Предупреждающие знаки. "Опасно! Ядовитые вещества". Пластик</t>
  </si>
  <si>
    <t>т51-45</t>
  </si>
  <si>
    <t>Плакат. Предупреждающие знаки. "Опасность поражения электрическим током" Пластик (150х150)</t>
  </si>
  <si>
    <t>т51-43</t>
  </si>
  <si>
    <t>Плакат. Предупреждающие знаки. "Осторожно! Вредные для здоровья аллергические вещества" Пластик (200х200)</t>
  </si>
  <si>
    <t>т51-20</t>
  </si>
  <si>
    <t>Плакат. Предупреждающие знаки. "Пожароопасно! Легковоспламеняющиеся вещества". Пластик</t>
  </si>
  <si>
    <t>т51-36</t>
  </si>
  <si>
    <t>Плакат. Указательные знаки. "Место курения" Пластик (200х200)</t>
  </si>
  <si>
    <t>т51-40</t>
  </si>
  <si>
    <t>Плакат. Эвакуационные знаки. "Направление к эвакуационному выходу налево" Пластик (150х300)</t>
  </si>
  <si>
    <t>т51-42</t>
  </si>
  <si>
    <t>Плакат. Эвакуационные знаки. "Направление к эвакуационному выходу налево" Пластик (200х200)</t>
  </si>
  <si>
    <t>т51-39</t>
  </si>
  <si>
    <t>Плакат. Эвакуационные знаки. "Направление к эвакуационному выходу направо" Пластик (150х300)</t>
  </si>
  <si>
    <t>т51-37</t>
  </si>
  <si>
    <t>Плакат. Эвакуационные знаки. "Направляющая стрелка под углом 45" Пластик (200х200)</t>
  </si>
  <si>
    <t>т51-25</t>
  </si>
  <si>
    <t>Плакат. Эвакуационные знаки. "Направляющая стрелка". Пластик</t>
  </si>
  <si>
    <t>т51-12</t>
  </si>
  <si>
    <t>Плакат. Эвакуационные знаки. "Указатель выхода". Пластик</t>
  </si>
  <si>
    <t>т51-13</t>
  </si>
  <si>
    <t>Плакат. Эвакуационные знаки. "Указатель запасного выхода". Пластик</t>
  </si>
  <si>
    <t>т51-3</t>
  </si>
  <si>
    <t>Плакат. Электробезопасность. "Деление сети. Кабель под напряжением". Пластик</t>
  </si>
  <si>
    <t>т51-5</t>
  </si>
  <si>
    <t>Плакат. Электробезопасность. "Не включать! Кабель поврежден". Пластик</t>
  </si>
  <si>
    <t>т51-2</t>
  </si>
  <si>
    <t>Плакат. Электробезопасность. "Не включать! Не в фазе". Пластик</t>
  </si>
  <si>
    <t>т51-4</t>
  </si>
  <si>
    <t>Плакат. Электробезопасность. "Транзит Без Разрешения Дежурного Диспетчера Не Включать". Пластик</t>
  </si>
  <si>
    <t>т51-1</t>
  </si>
  <si>
    <t>Плакат. Электробезопасность. "Трансформатор отключен". Пластик</t>
  </si>
  <si>
    <t>т51-47</t>
  </si>
  <si>
    <t>Плакат. Предупреждающие знаки. "Опасность поражения электрическим током" Пластик (100х100)</t>
  </si>
  <si>
    <t>т51-15</t>
  </si>
  <si>
    <t>Плакат. Запрещающие знаки. "Запрещается курить". Пленка (200х200)</t>
  </si>
  <si>
    <t>т51-17</t>
  </si>
  <si>
    <t>Плакат. Запрещающие знаки. "Запрещается пользоваться открытым огнем". Пленка</t>
  </si>
  <si>
    <t>т51-34</t>
  </si>
  <si>
    <t>Плакат. Знаки медицинского назначения. "Аптечка первой медицинской помощи" Пленка (200х200)</t>
  </si>
  <si>
    <t>т51-29</t>
  </si>
  <si>
    <t>Плакат. Знаки пожарной безопасности. "Огнетушитель". Пленка (200х200)</t>
  </si>
  <si>
    <t>т51-24</t>
  </si>
  <si>
    <t>Плакат. Знаки пожарной безопасности. "Телефон для использования при пожаре". Пленка (200х200)</t>
  </si>
  <si>
    <t>т51-21</t>
  </si>
  <si>
    <t>Плакат. Предупреждающие знаки. "Взрывоопасно". Пленка</t>
  </si>
  <si>
    <t>т51-49</t>
  </si>
  <si>
    <t>Плакат. Предупреждающие знаки. "Газовый баллон" Пленка (200х200)</t>
  </si>
  <si>
    <t>т51-54</t>
  </si>
  <si>
    <t>Плакат. Предупреждающие знаки. "Опасно! Ядовитые вещества". Пленка</t>
  </si>
  <si>
    <t>т51-44</t>
  </si>
  <si>
    <t>Плакат. Предупреждающие знаки. "Опасность поражения электрическим током" Пленка (150х150)</t>
  </si>
  <si>
    <t>т51-19</t>
  </si>
  <si>
    <t>Плакат. Предупреждающие знаки. "Пожароопасно! Легковоспламеняющиеся вещества". Пленка</t>
  </si>
  <si>
    <t>т51-41</t>
  </si>
  <si>
    <t>Плакат. Эвакуационные знаки. "Направление к эвакуационному выходу налево" Пленка (200х200)</t>
  </si>
  <si>
    <t>т51-8</t>
  </si>
  <si>
    <t>Плакат. Эвакуационные знаки. "Направление к эвакуационному выходу по лестнице вверх (левосторонний)". Пленка</t>
  </si>
  <si>
    <t>т51-7</t>
  </si>
  <si>
    <t>Плакат. Эвакуационные знаки. "Направление к эвакуационному выходу по лестнице вверх (правосторонний)". Пленка</t>
  </si>
  <si>
    <t>т51-38</t>
  </si>
  <si>
    <t>Плакат. Эвакуационные знаки. "Направляющая стрелка под углом 45" Пленка (200х200)</t>
  </si>
  <si>
    <t>т51-46</t>
  </si>
  <si>
    <t>Плакат. Предупреждающие знаки. "Опасность поражения электрическим током" Пленка (100х100)</t>
  </si>
  <si>
    <t>т51-56</t>
  </si>
  <si>
    <t>Плакат. Указательные знаки безопасности. "Пункт приема пищи". Пленка (200 х 200)</t>
  </si>
  <si>
    <t>т51-57</t>
  </si>
  <si>
    <t>Плакат. Эвакуационные знаки безопасности. "Пункт сбора". Пленка (200 х 200)</t>
  </si>
  <si>
    <t>т51-52</t>
  </si>
  <si>
    <t>Плакат. Вспомогательные знаки. "Указатель напряжения-220В" Пленка (15х35мм)</t>
  </si>
  <si>
    <t>т51-53</t>
  </si>
  <si>
    <t>Плакат. Вспомогательные знаки. "Указатель напряжения-380В" Пленка (40х80мм)</t>
  </si>
  <si>
    <t>122-1189</t>
  </si>
  <si>
    <t>Рассказов Л.Н., Орехов В.Г., Анискин Н.А. и др. Гидротехнические сооружения. Часть 1// Учебник</t>
  </si>
  <si>
    <t>122-1190</t>
  </si>
  <si>
    <t>Рассказов Л.Н., Орехов В.Г., Анискин Н.А. и др. Гидротехнические сооружения. Часть 2// Учебник</t>
  </si>
  <si>
    <t>122-1188</t>
  </si>
  <si>
    <t>Наназашвили И.Х., Наназашвили В.И. Ресурсосбережение в строительстве// Справочное пособие</t>
  </si>
  <si>
    <t>122-1182</t>
  </si>
  <si>
    <t>Беляев В.С., Граник Ю.Г., Матросов Ю.А. Энергоэффективность и теплозащита зданий// Учебное пособие</t>
  </si>
  <si>
    <t>122-1185</t>
  </si>
  <si>
    <t>Дикман Л.Г. Организация строительного производства// Учебник</t>
  </si>
  <si>
    <t>122-1186</t>
  </si>
  <si>
    <t>Дячек П.И. Насосы, вентиляторы, компрессоры// Учебное пособие</t>
  </si>
  <si>
    <t>122-1187</t>
  </si>
  <si>
    <t>Иванов Ю.В. Реконструкция зданий и сооружений: усиление, восстановление, ремонт// Учебное пособие</t>
  </si>
  <si>
    <t>122-1192</t>
  </si>
  <si>
    <t>Самарин О.Д. Теплофизика. Энергосбережение. Энергоэффективность// Монография</t>
  </si>
  <si>
    <t>122-1193</t>
  </si>
  <si>
    <t>Ухин Б.В., Мельников Ю.Ф. Инженерная гидравлика// Учебное пособие</t>
  </si>
  <si>
    <t>122-1184</t>
  </si>
  <si>
    <t>Гучкин И.С. Техническая эксплуатация и реконструкция зданий// Учебное пособие</t>
  </si>
  <si>
    <t>122-1191</t>
  </si>
  <si>
    <t>Сайриддинов С.Ш. Гидравлика систем водоснабжения и водоотведения// Учебное пособие</t>
  </si>
  <si>
    <t>131-1106</t>
  </si>
  <si>
    <t>Добромыслов А.Н. Диагностика повреждений зданий и инженерных сооружений// Справочное пособие, 2-е изд., испр. и доп., 2008</t>
  </si>
  <si>
    <t>122-1194</t>
  </si>
  <si>
    <t>Штокман Е.А., Карагодин Ю.Н. Теплогазоснабжение и вентиляция// Учебное пособие</t>
  </si>
  <si>
    <t>122-0907</t>
  </si>
  <si>
    <t>Бадьин Г.М. Справочник строителя// Справочное издание. 2012</t>
  </si>
  <si>
    <t>122-1183</t>
  </si>
  <si>
    <t>Григорьева Л.С. Физико-химическая оценка качества и водоподготовка природных вод</t>
  </si>
  <si>
    <t>123-0911</t>
  </si>
  <si>
    <t>Типовые нормы бесплатной выдачи специальной одежды, специальной обуви и других средств индивидуальной защиты работникам ЖКХ// Сборник. Том 1</t>
  </si>
  <si>
    <t>123-0912</t>
  </si>
  <si>
    <t>Типовые нормы бесплатной выдачи специальной одежды, специальной обуви и других средств индивидуальной защиты работникам строительства// Сборник. Том 2</t>
  </si>
  <si>
    <t>123-0913</t>
  </si>
  <si>
    <t>Типовые нормы бесплатной выдачи специальной одежды, специальной обуви и других средств индивидуальной защиты работникам нефтяной промышленности// Сборник. Том 3</t>
  </si>
  <si>
    <t>т57-3</t>
  </si>
  <si>
    <t>Методика выполнения измерений массовой концентрации пентоксида ванадия в источниках загрязнения атмосферы фотометрическим методом №0-4-99</t>
  </si>
  <si>
    <t>т57-1</t>
  </si>
  <si>
    <t>ПНД Ф 13.1.4-97 Методика выполнения измерений массовой концентрации оксидов азота в организованных выбросах котельных, ТЭЦ и ГРЭС</t>
  </si>
  <si>
    <t>т57-2</t>
  </si>
  <si>
    <t>т57-4</t>
  </si>
  <si>
    <t>Методическое пособие по аналитическому контролю выбросов загрязняющих веществ в атмосферу// 2012</t>
  </si>
  <si>
    <t>131-0905</t>
  </si>
  <si>
    <t>Ложкин В.С. Комплект распорядительных документов, устанавливающих противопожарный режим в организации (Правила пожаробезопасного поведения)// 2012</t>
  </si>
  <si>
    <t>122-1132</t>
  </si>
  <si>
    <t>Гридин А.Д. 100 вопросов и ответов при подготовке работников и специалистов к проверке знаний требований охраны труда //Учебно-практическое пособие</t>
  </si>
  <si>
    <t>т59-2</t>
  </si>
  <si>
    <t>Ложкин В.С. Настольная книга ответственного за обеспечение пожарной безопасности</t>
  </si>
  <si>
    <t>т59-1</t>
  </si>
  <si>
    <t>Ложкин В.С. Памятка-инструкция для ответственного за обеспечение пожарной безопасности офисных помещений по выполнению возложенных на него ежедневных обязанностей</t>
  </si>
  <si>
    <t>им-38</t>
  </si>
  <si>
    <t>Коммерческие закупки. Взгляд изнутри</t>
  </si>
  <si>
    <t>т65-4</t>
  </si>
  <si>
    <t>Гольдштейн А.Б. , Гольдштейн Б.С. Технология и протоколы MPLS</t>
  </si>
  <si>
    <t>т65-1</t>
  </si>
  <si>
    <t>Осипов Д.Л. Базы данных и Delphi. Теория и практика (+DVD)</t>
  </si>
  <si>
    <t>т65-2</t>
  </si>
  <si>
    <t>Фленов М.Е. Библия Delphi. (+ CD)// 3-е изд.</t>
  </si>
  <si>
    <t>т65-5</t>
  </si>
  <si>
    <t>Берсегян А.А. Методы и модели анализа данных: OLAP и Data Mining</t>
  </si>
  <si>
    <t>т65-3</t>
  </si>
  <si>
    <t>Культин Н.Б. Основы программирования в Delphi XE (+CD)</t>
  </si>
  <si>
    <t>123-1129</t>
  </si>
  <si>
    <t>Энергоэффективность и энергетическое обследование промышленных предприятий//Практическое пособие,2011</t>
  </si>
  <si>
    <t>т54-3</t>
  </si>
  <si>
    <t>Коплект плакатов "Обязательные инструктажи (вводный инструктаж, вводный противопожарный инструктаж, инструктаж на I группу)"// 3 шт., А2, ламинация</t>
  </si>
  <si>
    <t>т54-1</t>
  </si>
  <si>
    <t>Коплект плакатов "Первичные средства пожаротушения"// 3 шт., А2, ламинация</t>
  </si>
  <si>
    <t>т54-2</t>
  </si>
  <si>
    <t>Коплект плакатов "Правила пожарной безопасности"// 3 шт., А2, ламинация</t>
  </si>
  <si>
    <t>112-1301</t>
  </si>
  <si>
    <t>Нормы подъема и перемещения грузов вручную для различных категорий работников //Справочное пособие</t>
  </si>
  <si>
    <t>112-1601</t>
  </si>
  <si>
    <t>ТУ 38.101821-2001 Масла турбинные ТП-22С. С комплектом изменений (27)</t>
  </si>
  <si>
    <t>т17-1</t>
  </si>
  <si>
    <t>Перечень типовых архивных документов, образующихся в научно-технической и производственной деятельности организаций, с указанием сроков хранения //2008</t>
  </si>
  <si>
    <t>т17-2</t>
  </si>
  <si>
    <t>Перечень типовых управленческих архивных документов, образующихся в процессе деятельности государственных органов, органов местного самоуправления и организаций, с указанием сроков хранения //2010.</t>
  </si>
  <si>
    <t>122-0502</t>
  </si>
  <si>
    <t>Нормы времени на работы по документационному обеспечению управленческих структур федеральных органов исполнительной власти //2002.</t>
  </si>
  <si>
    <t>122-0706</t>
  </si>
  <si>
    <t>Документация в информационном обществе: международный опыт управления. Доклады и сообщения на XVII Международной научно-практической конференции 25-26 ноября 2010 г// 2011</t>
  </si>
  <si>
    <t>121-0811</t>
  </si>
  <si>
    <t>Подготовка архивных путеводителей// Методические рекомендации</t>
  </si>
  <si>
    <t>122-0603</t>
  </si>
  <si>
    <t>Подготовка архивных путеводителей: метод. Рекомендации// 2011</t>
  </si>
  <si>
    <t>121-1324</t>
  </si>
  <si>
    <t>Ларин М.В., Ларин М.М. Документационное обеспечение управления проектами// Учебно-методическое пособие</t>
  </si>
  <si>
    <t>122-0501</t>
  </si>
  <si>
    <t>Нормы времени на работы и услуги выполняемые государственными архивами //2007.</t>
  </si>
  <si>
    <t>т52-1</t>
  </si>
  <si>
    <t>Информационно-технический сборник (справочник) "Изделия кабельные" //2009. 7 томов</t>
  </si>
  <si>
    <t>123-0601</t>
  </si>
  <si>
    <t>МИ 2246-93 ГСИ. Погрешности измерений. Обозначения</t>
  </si>
  <si>
    <t>т41-1</t>
  </si>
  <si>
    <t>МИ 2096-2009. Рекомендация. Государственная система обеспечения единства измерений. Калориметры сжигания с бомбой (жидкостные). Методика поверки</t>
  </si>
  <si>
    <t>123-1107</t>
  </si>
  <si>
    <t>Защита от чрезвычайных ситуаций// Брошюра</t>
  </si>
  <si>
    <t>123-1108</t>
  </si>
  <si>
    <t>Обеспечение пожарной безопасности на объекте// Брошюра</t>
  </si>
  <si>
    <t>123-1109</t>
  </si>
  <si>
    <t>Эвакуационные мероприятия на объекте// Брошюра</t>
  </si>
  <si>
    <t>123-0404</t>
  </si>
  <si>
    <t>Правила безопасности для взрослых и детей// Брошюра</t>
  </si>
  <si>
    <t>121-2401</t>
  </si>
  <si>
    <t>Уголок гражданской защиты. По 10 плакатов 41х30 см</t>
  </si>
  <si>
    <t>123-1121</t>
  </si>
  <si>
    <t>Как подготовить и провести комплексное учение на объекте//Брошюра</t>
  </si>
  <si>
    <t>121-1101</t>
  </si>
  <si>
    <t>Сборник основных нормативных и правовых актов по вопросам ГО и РСЧС</t>
  </si>
  <si>
    <t>123-1120</t>
  </si>
  <si>
    <t>Организация работы комиссии по чрезвычайным ситуациям объекта//Брошюра</t>
  </si>
  <si>
    <t>121-1102</t>
  </si>
  <si>
    <t>Полторак А.Ф. Как планировать мероприятия по ГО и ЧС на объекте</t>
  </si>
  <si>
    <t>121-0902</t>
  </si>
  <si>
    <t>Средства защиты органов дыхания и кожи. (Противогазы, респираторы и защитная одежда)</t>
  </si>
  <si>
    <t>123-1119</t>
  </si>
  <si>
    <t>Чрезвычайные ситуации. Краткая характеристика и классификация//Брошюра</t>
  </si>
  <si>
    <t>121-0901</t>
  </si>
  <si>
    <t>Шаховец В.В., Виноградов А.В. Первая медицинская помощь при чрезвычайных ситуаций</t>
  </si>
  <si>
    <t>102-1805</t>
  </si>
  <si>
    <t>СО 34.17.424-2001 Методические указания по расследованию причин повреждений деталей роторов паровых турбин //Утв. Департаментом научно-технической политики и развития РАО "ЕЭС России" 30.09.2001. 83 С. 2002.</t>
  </si>
  <si>
    <t>102-1804</t>
  </si>
  <si>
    <t>СТО ВТИ 37.003-2009 Методические указания по предпусковой водно-химической отмывке и консервации высокомолекулярными аминами типа хеламин с дипергатором котлов-утилизаторов и трубопроводов блоков паровых установок и отопительных газотурбинных установок ТЭ</t>
  </si>
  <si>
    <t>102-1802</t>
  </si>
  <si>
    <t>СТО ВТИ 09.002-2009 Методика оценки величины фактических тепловых потерь через изоляцию трубопроводов закрытых водяных тепловых сетей в условиях эксплуатации //Дата введения с 2009-06-01</t>
  </si>
  <si>
    <t>111-1801</t>
  </si>
  <si>
    <t>СТО ВТИ 37.002-2005 Основные требования к применению ионитов на ВПУ ТЭС. Технологические рекомендации по диагностике их качества и выбору.</t>
  </si>
  <si>
    <t>102-1801</t>
  </si>
  <si>
    <t>СТО ВТИ 09.001-2009 Методика оценки величины фактических тепловых потерь через изоляцию трубопроводов закрытых водяных тепловых сетей при проведении энергетических обследований //Дата введения с 2009-06-01</t>
  </si>
  <si>
    <t>102-1803</t>
  </si>
  <si>
    <t>СТО ВТИ 20.001-2009 Методика определения гидравлических характеристик трубопроводов водяных тепловых сетей в условиях эксплуатации (испытаний на гидравлические потери) //Дата введения с 2009-06-01</t>
  </si>
  <si>
    <t>102-1808</t>
  </si>
  <si>
    <t>СО 34.17.467-2001 Экспрессный метод оценки остаточного ресурса сварных соединений коллекторов котлов и паропроводов по структурному фактору //Утв. Департ. научно-тех. политики и развития РАО "ЕЭС России" 03.05.01. 34 С. 2001.</t>
  </si>
  <si>
    <t>102-1811</t>
  </si>
  <si>
    <t>СО 34.37.411-2001 Методические указания по эксплуатационной пароводокислородной очистке и пассивации внутренних поверхностей энергооборудования //Утв. Департ. научно-тех. политики и развития РАО "ЕЭС России" 28.09.2001. 40 С. 2002.</t>
  </si>
  <si>
    <t>102-1809</t>
  </si>
  <si>
    <t>СО 34.37.306-2001 Методические указания по контролю состояния основного оборудования тепловых электрических станций, определение качества и химического состава отложений //Утв. Департ. научно-тех. политики и развития РАО "ЕЭС России" 11.12.20</t>
  </si>
  <si>
    <t>102-1810</t>
  </si>
  <si>
    <t>СО 34.37.410-00 Методические указания по безреагентным способам очистки теплообменного оборудования от отложений //Утв. Департ. стратегии развития и научно-тех. политики РАО "ЕЭС России"18.07.00. 22 С. 2000.</t>
  </si>
  <si>
    <t>102-1812</t>
  </si>
  <si>
    <t>СО 34.37.533-2001 Методические указания по определению марки и оптимальной концентрации антинакипина для обработки подпиточной и сетевой воды систем теплоснабжения //Утв. Департ. научно-тех. политики и развития РАО "ЕЭС России" 28.09.2001</t>
  </si>
  <si>
    <t>102-1807</t>
  </si>
  <si>
    <t>102-1806</t>
  </si>
  <si>
    <t>СО 34.17.465-00 Методические указания по оценке интенсивности процессов внутренней коррозии в тепловых сетях //Утв. Департаментом стратегии развития и научно-технической политики РАО "ЕЭС России" 29.09.00. 15 С. 2001.</t>
  </si>
  <si>
    <t>122-1101</t>
  </si>
  <si>
    <t>Бубнов В.Г., Бубнова Н.В. Как оказать помощь при автодорожном происшествии// Учебно-практическое пособие</t>
  </si>
  <si>
    <t>07-183</t>
  </si>
  <si>
    <t>Инструкция по оказанию первой помощи при несчастных случаях на производстве.</t>
  </si>
  <si>
    <t>т76-2</t>
  </si>
  <si>
    <t>РД 52.24.509-2005 Внутренний контроль качества гидрохимической информации. Методика выполнения измерений</t>
  </si>
  <si>
    <t>т76-4</t>
  </si>
  <si>
    <t>РД 52.24.622-2001 Методические указания. Проведение расчетов фоновых концентраций химических веществ в воде водотоков</t>
  </si>
  <si>
    <t>т76-3</t>
  </si>
  <si>
    <t>РД 52.24.689-2009 Рассмотрение и согласование проектов нормативов допустимого сброса вредных веществ в водные объекты</t>
  </si>
  <si>
    <t>т76-1</t>
  </si>
  <si>
    <t>РД 52.24.365-2008 Массовая концентрация натрия в водах. Методика выполнения измерений потенциометрическим методом с ионселективным электродом</t>
  </si>
  <si>
    <t>112-0509</t>
  </si>
  <si>
    <t>РД 52.24.495-2005 Водородный показатель и удельная электрическая проводимость вод. Методика выполнения измерений электрометрическим методом</t>
  </si>
  <si>
    <t>112-0510</t>
  </si>
  <si>
    <t>РД 52.24.496-2005 Температура, прозрачность и запах поверхностных вод суши. Методика выполнения измерений</t>
  </si>
  <si>
    <t>123-0301</t>
  </si>
  <si>
    <t>РД 52.24.433-2005 Массовая концентрация кремния в поверхностных водах суши. Методика выполнения измерений фотометрическим методом в виде желтой формы молибдокремниевой кислоты</t>
  </si>
  <si>
    <t>123-0302</t>
  </si>
  <si>
    <t>РД 52.24.450-2010 Массовая концентрация сероводорода и сульфидов в водах. Методика выполнения измерений фотометрическим методом с N,N-диметил-n-фенилендиамином</t>
  </si>
  <si>
    <t>123-0303</t>
  </si>
  <si>
    <t>РД 52.24.493-2006 Массовая концентрация гидрокарбонатов и величина щелочности поверхностных вод суши и очищенных сточных вод. Методика выполнения измерений титриметрическим методом</t>
  </si>
  <si>
    <t>т12-1</t>
  </si>
  <si>
    <t>Правила вывода объектов электроэнергетики в ремонт и из эксплуатации// ред. от 06.09.2012 №889</t>
  </si>
  <si>
    <t>123-1125</t>
  </si>
  <si>
    <t>Нестеров А.Л. Проектирование АСУТП. Методическое пособие. Книга 2.</t>
  </si>
  <si>
    <t>123-1124</t>
  </si>
  <si>
    <t>Нестеров А.Л. Проектирование АСУТП. Методическое пособие. Книга 1.</t>
  </si>
  <si>
    <t>123-1128</t>
  </si>
  <si>
    <t>Сергеев А. В. Справочное учебное пособие для персонала котельных. Тепломеханическое оборудование котельных</t>
  </si>
  <si>
    <t>т12-4</t>
  </si>
  <si>
    <t>Филатов А.А. Обслуживание электрических подстанций оперативным персоналом</t>
  </si>
  <si>
    <t>123-1127</t>
  </si>
  <si>
    <t>Сергеев А. В. Справочное учебное пособие для персонала котельных. Топливное хозяйство котельных</t>
  </si>
  <si>
    <t>123-1123</t>
  </si>
  <si>
    <t>Вершилович В. А. Газовое хозяйство котельных//2012</t>
  </si>
  <si>
    <t>123-1126</t>
  </si>
  <si>
    <t>Игумнов С.Г. Учебное пособие для лиц, ответственных за безопасное производство работ кранами</t>
  </si>
  <si>
    <t>123-0412</t>
  </si>
  <si>
    <t>Аистова Л. С. Правила поведения персонала организаций при проверках правоохранительными органами и контролирующими организациями</t>
  </si>
  <si>
    <t>123-1122</t>
  </si>
  <si>
    <t>Игумнов С. Г. Основы промышленной безопасности в вопросах и ответах//2012</t>
  </si>
  <si>
    <t>т10-1</t>
  </si>
  <si>
    <t>Виленский П.Л., Лившиц В.Н., Смоляк С.А. Оценка эффективности инвестиционных проектов. Теория и практика// Учебное пособие, 2008</t>
  </si>
  <si>
    <t>т10</t>
  </si>
  <si>
    <t>Гительман Л.Д., Ратников Б.Е. Энергетический бизнес //3-е изд. Перераб. и доп. 2008.</t>
  </si>
  <si>
    <t>т70-1</t>
  </si>
  <si>
    <t>Практическое применение международного стандарта безопасности информационных систем ISO 17799:2005 (CD)</t>
  </si>
  <si>
    <t>т70-2</t>
  </si>
  <si>
    <t>Система управления информационной безопасностью в соответствии с международным стандартом ISO 27001:2005 (CD)</t>
  </si>
  <si>
    <t>т70-4</t>
  </si>
  <si>
    <t>Практическое руководство по методам и средствам криптографической защиты информации</t>
  </si>
  <si>
    <t>т70-3</t>
  </si>
  <si>
    <t>Практическое руководство по основам правовой защиты информации. Сборник правовых и технических документов по информационной безопасности</t>
  </si>
  <si>
    <t>им-106</t>
  </si>
  <si>
    <t>Аханов В.С., Ткаченко Г.А. Справочник строителя// 12-е изд., 2009</t>
  </si>
  <si>
    <t>131-1201</t>
  </si>
  <si>
    <t>Пенсионное законодательство// Сборник документов, 2011</t>
  </si>
  <si>
    <t>т58-2</t>
  </si>
  <si>
    <t>Волосухин В.А. Технологии обеспечения безопасности гидротехнических сооружений</t>
  </si>
  <si>
    <t>т58-1</t>
  </si>
  <si>
    <t>Волосухин В.А. Мониторинг безопасности гидротехнических сооружений с применением неразрушающих методов контроля</t>
  </si>
  <si>
    <t>т58-3</t>
  </si>
  <si>
    <t>Волосухин В.А. Механическое оборудование и его влияние на безопасность гидроузлов и сооружений каналов обводнительно-оросительных систем</t>
  </si>
  <si>
    <t>т58-4</t>
  </si>
  <si>
    <t>Волосухин В.А. 100 вопросов и ответов по безопасности ГТС при сейсмических воздействиях</t>
  </si>
  <si>
    <t>т30-9</t>
  </si>
  <si>
    <t>Комплект медицинских средств индивидуальной защиты</t>
  </si>
  <si>
    <t>т30-2</t>
  </si>
  <si>
    <t>Настольная книга руководителя структурного подразделения (работника) ГОЧС</t>
  </si>
  <si>
    <t>т30-8</t>
  </si>
  <si>
    <t>Комплект плакатов "Приемы оказания первой помощи пострадавшим" //8 шт.</t>
  </si>
  <si>
    <t>т30-4</t>
  </si>
  <si>
    <t>Нештатные аварийно-спасательные формирования. Предназначение, создание, орг. структура, оснащение</t>
  </si>
  <si>
    <t>т30-11</t>
  </si>
  <si>
    <t>Подготовка нештатных аварийно-спасательных формирований //Методическое пособие.Под ред. Кириллова Г.Н.2010.</t>
  </si>
  <si>
    <t>т30-7</t>
  </si>
  <si>
    <t>Курс лекций и методические разработки по ГО и защите от ЧС для обучения работников организаций и других групп населения</t>
  </si>
  <si>
    <t>т30-1</t>
  </si>
  <si>
    <t>Организация и ведение ГО и защиты населения и территорий от ЧС природного и техногенного характера //Учебное пособие</t>
  </si>
  <si>
    <t>123-0929</t>
  </si>
  <si>
    <t>Сборник методических рекомендаций и организационно-методических указаний МЧС России (CD)// 2011 г.</t>
  </si>
  <si>
    <t>т30-3</t>
  </si>
  <si>
    <t>Практический минимум уполномоченного на решение задач в области гражданской обороны</t>
  </si>
  <si>
    <t>т30-5</t>
  </si>
  <si>
    <t>Организация работы комиссий по предупреждению и ликвидации чрезвычайных ситуаций и обеспечению пожарной безопасности всех уровней //Учебно-методическое пособие</t>
  </si>
  <si>
    <t>т30-6</t>
  </si>
  <si>
    <t>Эвакуация населения. Планирование, организация и проведение// Практическое пособие</t>
  </si>
  <si>
    <t>т30-10</t>
  </si>
  <si>
    <t>Организация тренировок по эвакуации персонала предприятий и учреждений при пожаре и иных ЧС //Методические рекомендации</t>
  </si>
  <si>
    <t>т30-12</t>
  </si>
  <si>
    <t>Подготовка и проведение учений и тренировок с нештатными аварийно-спасательными формированиями, работниками организаций и предприятий //Методические рекомендации и образцы документов.Под ред. Перевощикова В.Я. 3-е изд., пересм.2010</t>
  </si>
  <si>
    <t>т63-1</t>
  </si>
  <si>
    <t>Фортов В.Е., Попель О.С. Энергетика в современном мире// 2011</t>
  </si>
  <si>
    <t>им-76</t>
  </si>
  <si>
    <t>Многоликая коррупция. Выявление уязвимых мест на уровне секторов экономики и государственного управления</t>
  </si>
  <si>
    <t>т8-2</t>
  </si>
  <si>
    <t>Федоров Ю.Н. Справочник инженера по АСУТП: Проектирование и разработка</t>
  </si>
  <si>
    <t>т8-3</t>
  </si>
  <si>
    <t>Калиниченко А.В. Справочник инженера по контрольно-измерительным приборам и автоматике</t>
  </si>
  <si>
    <t>101-1108</t>
  </si>
  <si>
    <t>Бочарников В.Ф. Справочник мастера по ремонту нефтегазового технологического оборудования (в 2-х томах) //1152 С. 2008.</t>
  </si>
  <si>
    <t>121-1323</t>
  </si>
  <si>
    <t>Вержичинская С.В., Дигуров Н. Г., Синицин С. А. Химия и технология нефти и газа</t>
  </si>
  <si>
    <t>121-1322</t>
  </si>
  <si>
    <t>Рябов В.Д. Химия нефти и газа</t>
  </si>
  <si>
    <t>131-1102</t>
  </si>
  <si>
    <t>Гуревич В. И. Устройства электропитания релейной защиты: проблемы и решения// 2012</t>
  </si>
  <si>
    <t>т31-5</t>
  </si>
  <si>
    <t>Варварин В.К. Выбор и наладка электрооборудования. Справочное пособие</t>
  </si>
  <si>
    <t>102-1101</t>
  </si>
  <si>
    <t>Соловьев А.Н. Справочник инженера предприятия технологического транспорта и спецтехники в 2х томах //1344 С. 2010.</t>
  </si>
  <si>
    <t>103-1105</t>
  </si>
  <si>
    <t>Цупиков С.Г. Справочник дорожного мастера. Строительство, эксплуатация и ремонт автомобильных дорог</t>
  </si>
  <si>
    <t>111-1112</t>
  </si>
  <si>
    <t>Федоров Ю.Н. Порядок создания, модернизации и сопровождения АСУТП</t>
  </si>
  <si>
    <t>121-1320</t>
  </si>
  <si>
    <t>Куликов О.Н., Ролин Е.И. Охрана труда при производстве сварочных работ// 7-е изд.</t>
  </si>
  <si>
    <t>121-1319</t>
  </si>
  <si>
    <t>Тюрин О.Г., Кальницкий В.С., Жегров Е.Ф. Управление потенциально опасными технологиями</t>
  </si>
  <si>
    <t>101-1104</t>
  </si>
  <si>
    <t>Земенков Ю.Д., Васильев Г.Г. Эксплуатация оборудования и объектов газовой промышленности //Справочник мастера по эксплуатации оборудования газовых объектов. В 2х кн.2008.</t>
  </si>
  <si>
    <t>102-1102</t>
  </si>
  <si>
    <t>Земенков Ю.Д. Справочник инженера по эксплуатации нефтегазопроводов и продуктопроводов //928 С. 2006.</t>
  </si>
  <si>
    <t>102-1103</t>
  </si>
  <si>
    <t>Мерданов Ш.М. Справочник мастера погрузочно-разгрузочных работ. Складское хозяйство, средства механизации, трубные базы, площадки комплектации технологического оборудования, вопросы безопасности</t>
  </si>
  <si>
    <t>103-1103</t>
  </si>
  <si>
    <t>Петрухин В.В. Справочник по газопромысловому оборудованию //928 С. 2010.</t>
  </si>
  <si>
    <t>103-1102</t>
  </si>
  <si>
    <t>Снарев А.И. Расчеты машин и оборудования для добычи нефти и газа //232 С. 2010.</t>
  </si>
  <si>
    <t>101-1102</t>
  </si>
  <si>
    <t>Старкова Л.Е. Справочник цехового (промыслового) энергетика //352 С. 2009.</t>
  </si>
  <si>
    <t>112-1114</t>
  </si>
  <si>
    <t>Перхуткин В.П. Справочник инженера по охране окружающей среды. (Эколога)</t>
  </si>
  <si>
    <t>111-1301</t>
  </si>
  <si>
    <t>Дворкин Л.И., Дворкин О.Л. Строительные минеральные вяжущие материалы</t>
  </si>
  <si>
    <t>102-1301</t>
  </si>
  <si>
    <t>Ирзаев Г.Х. Экспертные методы управления технологичностью промышленных изделий //Монография. 192 С. 2010.</t>
  </si>
  <si>
    <t>121-1318</t>
  </si>
  <si>
    <t>Дворкин Л.И., Дворкин О.Л. Специальные бетоны</t>
  </si>
  <si>
    <t>101-1105</t>
  </si>
  <si>
    <t>Иванов В.А., Кузьмин С.В. Справочник мастера строительно-монтажных работ. Сооружение и ремонт нефтегазовых объектов // 832 С. 2007.</t>
  </si>
  <si>
    <t>103-1104</t>
  </si>
  <si>
    <t>Самойлов Д.Б. Справочник инженера пожарной охраны //864 С. 2010.</t>
  </si>
  <si>
    <t>т8-1</t>
  </si>
  <si>
    <t>Ицкович Э.Л. Методы рациональной автоматизации производства</t>
  </si>
  <si>
    <t>101-1109</t>
  </si>
  <si>
    <t>Карнаухов М.Л., Кобычев В.Ф. Справочник мастера по подготовке газа // 256 С. 2009.</t>
  </si>
  <si>
    <t>101-1107</t>
  </si>
  <si>
    <t>Назарычев А.Н. Справочник инженера по наладке, совершенствованию технологии и эксплуатации электрических станций и сетей. Централизованное и автономное электроснабжение объектов, цехов, промыслов, предприятий и промышленных комплексов //928 С. 2006.</t>
  </si>
  <si>
    <t>102-0912</t>
  </si>
  <si>
    <t>Подавалов. Ю.А. Экология нефтегазового производства //416 С. 2010.</t>
  </si>
  <si>
    <t>101-1103</t>
  </si>
  <si>
    <t>Третьяков В.Н. Справочник инженера по охране труда //736 С. 2007.</t>
  </si>
  <si>
    <t>121-1317</t>
  </si>
  <si>
    <t>Рогов И. Е. Конструирование источников питания усилителей мощности звуковой частоты</t>
  </si>
  <si>
    <t>103-1109</t>
  </si>
  <si>
    <t>Карнаухов М.Л., Пьянкова Е. Современные методы гидродинамических исследований скважин. Справочник инженера по исследованию скважин</t>
  </si>
  <si>
    <t>т53-4</t>
  </si>
  <si>
    <t>Брагинский М.И., Витрянский В.В. Договорное право. Том 3. Договоры о выполнении работ и оказании услуг //2-e изд. стер.</t>
  </si>
  <si>
    <t>121-1321</t>
  </si>
  <si>
    <t>Фокин С.В., Шпортько О.Н., Долгих А.И. Слесарные работы</t>
  </si>
  <si>
    <t>122-0704</t>
  </si>
  <si>
    <t>Комментарий к трудовому кодексу Российской Федерации //2011.</t>
  </si>
  <si>
    <t>им-7</t>
  </si>
  <si>
    <t>Жебентяев А.И., Жерносек А.К., Талуть И.Е. Аналитическая химия. Химические мотоды анализа //Учебное пособие. 2-е изд.2012.</t>
  </si>
  <si>
    <t>т53-9</t>
  </si>
  <si>
    <t>Сибикин Ю.Д., Сибикин М.Ю. Технология энергосбережения// 3-e изд., перераб. и доп. 2012</t>
  </si>
  <si>
    <t>т53-8</t>
  </si>
  <si>
    <t>Журавлева И.В. Больничный в 2010 году: новый порядок оплаты //2010.</t>
  </si>
  <si>
    <t>т53-7</t>
  </si>
  <si>
    <t>Журавлева И.В. Трудовые книжки: Все правила. Все правильно //2011</t>
  </si>
  <si>
    <t>122-1178</t>
  </si>
  <si>
    <t>Брюханов О.Н., Плужников А.И. Основы эксплуатации оборудования и систем газоснабжения// Учебник, 2012</t>
  </si>
  <si>
    <t>122-1177</t>
  </si>
  <si>
    <t>Кошевая И.П., Канке А.А. Метрология, стандартизация, сертификация// Учебник, 2012</t>
  </si>
  <si>
    <t>111-1113</t>
  </si>
  <si>
    <t>Зеликов В.В. Справочник инженера по отоплению, вентиляции и кондиционированию</t>
  </si>
  <si>
    <t>123-0936</t>
  </si>
  <si>
    <t>Малеткин И.В. Внутренние электромонтажные работы//2012</t>
  </si>
  <si>
    <t>т53-6</t>
  </si>
  <si>
    <t>Сборник типовых договоров //С учетом всех последних изменений законодательства. 7-e изд. + CD-ROM</t>
  </si>
  <si>
    <t>т53-10</t>
  </si>
  <si>
    <t>Афонин А.М., Царегородцев Ю.Н., Петрова С.А., Петрова А.М. Энергосберегающие технологии в промышленности</t>
  </si>
  <si>
    <t>102-1302</t>
  </si>
  <si>
    <t>Петрухин В.В., Петрухин С.В. Основы вибродиагностики и средства измерения вибрации //176 С. 2010.</t>
  </si>
  <si>
    <t>122-1150</t>
  </si>
  <si>
    <t>Гуревич В.И. Микропроцессорные реле защиты: устройство, проблемы, перспективы// 2011</t>
  </si>
  <si>
    <t>122-1179</t>
  </si>
  <si>
    <t>Зайцев Н.Л. Экономика промышленного предприятия// Учебник - 6-е изд.,перераб. и доп., 2012</t>
  </si>
  <si>
    <t>122-1176</t>
  </si>
  <si>
    <t>Любомудров С.А., Тарасов С.Б., Смирнов А.А. Метрология, стандартизация и сертификация: нормирование точности// Учебник, 2012</t>
  </si>
  <si>
    <t>т53-5</t>
  </si>
  <si>
    <t>Пустозерова В.М. Лучшие договоры: выигрышные позиции каждой стороны</t>
  </si>
  <si>
    <t>т34-2</t>
  </si>
  <si>
    <t>Шеховцов В.П. Справочное пособие по электрооборудованию</t>
  </si>
  <si>
    <t>ж-51</t>
  </si>
  <si>
    <t>Книга складского учета материалов (Форма М-17)</t>
  </si>
  <si>
    <t>123-0933</t>
  </si>
  <si>
    <t>Универсальный справочник прораба// 3-е изд., дополненное</t>
  </si>
  <si>
    <t>121-1303</t>
  </si>
  <si>
    <t>Горячкин П.В. Практическое пособие по составлению смет в строительстве на основе сметно-нормативной базы 2001 г.</t>
  </si>
  <si>
    <t>122-0906</t>
  </si>
  <si>
    <t>Горячкин П.В. Нормы и расценки на новые технологии в строительстве. Справочник инженера-сметчика// Часть IV</t>
  </si>
  <si>
    <t>123-0921</t>
  </si>
  <si>
    <t>Горячкин П.В. Справочник инженера-сметчика. Сметные нормы и расценки на новые технологии в строительстве. Часть IV// 2010</t>
  </si>
  <si>
    <t>123-1101</t>
  </si>
  <si>
    <t>Горячкин П.В. Пособие по составлению сметных расчетов (смет) на пусконаладочные работы по автоматизированным системам управления технологическими процессами (АСУ ТП) //2006.</t>
  </si>
  <si>
    <t>123-0702</t>
  </si>
  <si>
    <t>Консультации по вопросам ценообразования в строительстве. Часть III //Справочник. Под общей ред. Иванова А.П. 2009.</t>
  </si>
  <si>
    <t>131-0901</t>
  </si>
  <si>
    <t>Бродов Ю.М., Аронсон К.Э., Гофман Ю.М., Мурманский Б.Е., Ниренштейн М.А., Рябчиков А.Ю., Плотников П.Н. Ремонт и техническое обслуживание оборудования паротурбинных установок. В 2-х томах// 2011</t>
  </si>
  <si>
    <t>122-1180</t>
  </si>
  <si>
    <t>Кудинов А. Энергосбережение в теплоэнергетике и теплотехнологиях</t>
  </si>
  <si>
    <t>101-1304</t>
  </si>
  <si>
    <t>Скопинцев В.А. Качество электроэнергетических систем: надежность, безопасность, экономичность, живучесть</t>
  </si>
  <si>
    <t>131-0918</t>
  </si>
  <si>
    <t>Поливанов П.М., Поливанова Е.П. Таблицы для подсчета массы деталей и материалов// Справочник, 13-е изд., 2006</t>
  </si>
  <si>
    <t>122-1133</t>
  </si>
  <si>
    <t>Балаков П.Ю. Вопросы и ответы по охране труда и технике безопасности в электроустановках// 3-е изд., 2012</t>
  </si>
  <si>
    <t>т38-2</t>
  </si>
  <si>
    <t>Питер Уитли, Джим Маззулло SAP R/3 для каждого. Пошаговые инструкции, практические рекомендации, советы и подсказки</t>
  </si>
  <si>
    <t>им-93</t>
  </si>
  <si>
    <t>Абрамов В.Ю. Страхование. Теория и практика// 2007</t>
  </si>
  <si>
    <t>им-98</t>
  </si>
  <si>
    <t>Городов О.А. Договоры в сфере электроэнергетики// Научно-практичесое пособие</t>
  </si>
  <si>
    <t>123-1106</t>
  </si>
  <si>
    <t>Лавыгин В.М., Тишин С.Г., Стерман Л.С. Тепловые и атомные электрические станции// Учебник, 2010</t>
  </si>
  <si>
    <t>т4-7</t>
  </si>
  <si>
    <t>Герасимов В.Г. Электротехнический справочник. Том 2. Электротехнические изделия и устройства// 10-е изд. 2007.</t>
  </si>
  <si>
    <t>122-0915</t>
  </si>
  <si>
    <t>Сборник задач по теорет. основам электротехники в 2-х т. Том 1. Электрич. и магнитные цепи с сосредоточенными параметрами. Том 2. Электрич. цепи с распред. параметрами. Электромагнит. поле// под ред. П.А.Бутырина, Л.В.Алексейчика, С.А.Важнова и др., 2012</t>
  </si>
  <si>
    <t>112-1303</t>
  </si>
  <si>
    <t>Жуков В.В. Бизнес-планирование в электроэнергетике// Учебное пособие. 2011</t>
  </si>
  <si>
    <t>122-1158</t>
  </si>
  <si>
    <t>Баранов Н.Н. Нетрадиционные источники и методы преобразования энергии// Учебное пособие для вузов, 2012</t>
  </si>
  <si>
    <t>122-1161</t>
  </si>
  <si>
    <t>Зорин В.М. Атомные электростанции// Учебное пособие для вузов, 2012</t>
  </si>
  <si>
    <t>т4-8</t>
  </si>
  <si>
    <t>Герасимов В.Г. Электротехнический справочник. Том 3. Производство и распределение электрической энергии// 10-е изд. 2009</t>
  </si>
  <si>
    <t>122-1162</t>
  </si>
  <si>
    <t>Баклушин Р.П. Эксплуатационные режимы АЭС// Учебное пособие для вузов; 2-е изд., перераб. и доп., 2012</t>
  </si>
  <si>
    <t>122-1165</t>
  </si>
  <si>
    <t>Денисов А.В., Дубровский В.Б.,. Соловьев В.Н. Радиационная стойкость минеральных и полимерных строительных материалов// Справочное пособие, 2012</t>
  </si>
  <si>
    <t>122-1154</t>
  </si>
  <si>
    <t>Крючков И.П., Старшинов В.А., Гусев Ю.П. и др. Короткие замыкания и выбор электрооборудования// Учебное пособие для вузов; под ред. И.П.Крючкова, В.А.Старшинова</t>
  </si>
  <si>
    <t>122-1166</t>
  </si>
  <si>
    <t>Рисованный В.Д., Захаров А.В., Клочков Е.П. Поглощающие материалы и органы регулирования ядерных реакторов// Учебное пособие для вузов, 2012</t>
  </si>
  <si>
    <t>102-1104</t>
  </si>
  <si>
    <t>Гамазин С.И., Кудрин Б.И., Цырук С.А. Справочник по энергоснабжению и электрооборудованию промышленных предприятий и общественных зданий// 2010.</t>
  </si>
  <si>
    <t>122-1153</t>
  </si>
  <si>
    <t>Бурман А.П., Розанов Ю.К., Шакарян Ю.Г. Управление потоками электроэнергии и повышение эффективности электроэнергетических систем// Учебное пособие для вузов</t>
  </si>
  <si>
    <t>122-1155</t>
  </si>
  <si>
    <t>Долин П.А., Медведев В.Т., Корочков В.В., Монахов А.Ф. Электробезопасность. Теория и практика// Учебное пособие для вузов; под ред. В.Т.Медведева. - 3-е изд., перераб. и доп., 2012</t>
  </si>
  <si>
    <t>111-1103</t>
  </si>
  <si>
    <t>Назмеев Ю.Г. Теплообменные аппараты ТЭС. Том 1// 2010</t>
  </si>
  <si>
    <t>122-1163</t>
  </si>
  <si>
    <t>Арнольдов М.Н., Каржавин В.А., Трофимов А.И.. Основы метрологического обеспечения температурного контроля реакторных установок// Учебное пособие для вузов, 2012</t>
  </si>
  <si>
    <t>122-1151</t>
  </si>
  <si>
    <t>Липай Б.Р., Соломин А.Н., Тыричев П.А. Электромеханические системы// Учеб. пособие для вузов; под ред. С.И. Маслова. - 2-е изд., стер.</t>
  </si>
  <si>
    <t>123-1117</t>
  </si>
  <si>
    <t>Тупов В.Б. Факторы физического воздействия ТЭС на окружающую среду//2012</t>
  </si>
  <si>
    <t>123-1118</t>
  </si>
  <si>
    <t>Шведов Г.В. Электроснабжение городов: электропотребление, расчетные нагрузки, распределительные сети//2012</t>
  </si>
  <si>
    <t>122-1164</t>
  </si>
  <si>
    <t>Петрова Т.И., Воронов В.Н., Ларин Б.М., Технология организации водно-химического режима атомных электростанций// Учебное пособие для вузов, 2012</t>
  </si>
  <si>
    <t>122-1167</t>
  </si>
  <si>
    <t>Польский В.И., Калин Б.А., Якушин В.Л., Чернов И.И. Материаловедческие проблемы экологии в области ядерной энергетики// Учебное пособие для вузов, 2012</t>
  </si>
  <si>
    <t>111-1104</t>
  </si>
  <si>
    <t>Назмеев Ю.Г. Теплообменные аппараты ТЭС. Том 2// 2010</t>
  </si>
  <si>
    <t>122-1103</t>
  </si>
  <si>
    <t>Розанов Ю.К. Силовая электроника// Учебник для вузов. 2-е изд. 2009</t>
  </si>
  <si>
    <t>122-1115</t>
  </si>
  <si>
    <t>Зуев Ю.Ю. Основы создания конкурентоспособной техники и выработки эффективных решений //Учебное пособие. 2006</t>
  </si>
  <si>
    <t>101-1310</t>
  </si>
  <si>
    <t>Копылов А.С. Процессы и аппараты передовых технологий водоподготовки и их программированные расчеты //Учебное пособие для вузов. 2009.</t>
  </si>
  <si>
    <t>122-1113</t>
  </si>
  <si>
    <t>Суханов О.А. Иерархические модели в анализе и управлении режимами электроэнергетических систем// Монография. 2007</t>
  </si>
  <si>
    <t>101-1301</t>
  </si>
  <si>
    <t>Акимов Е.Г. Выбор и применение низковольтных электрических аппаратов распределения, управления и автоматики// Справочное пособие. 2009.</t>
  </si>
  <si>
    <t>112-1119</t>
  </si>
  <si>
    <t>Цанев С.В. Газотурбинные энергетические установки// Учебное пособие. 2011</t>
  </si>
  <si>
    <t>122-1114</t>
  </si>
  <si>
    <t>Ротач В.Я. Теория автоматического управления //Учебное пособие. 4-е изд. 2007</t>
  </si>
  <si>
    <t>122-1168</t>
  </si>
  <si>
    <t>Цветков Ф.Ф., Григорьев Б.А. Тепломассообмен// Учебник, 2011</t>
  </si>
  <si>
    <t>т4-11</t>
  </si>
  <si>
    <t>Холодный С.Д., Серебрянников С.В., Боев М.А. Методы испытаний и диагностики в электроизоляционной и кабельной технике// Учебное пособие. 2009</t>
  </si>
  <si>
    <t>122-0916</t>
  </si>
  <si>
    <t>Голашвили Т.В., Чечев В.П., Бадиков С.А. Справочник нуклидов// под ред. Т.В. Голашвили. - 4-е изд., перераб. и доп., 2011</t>
  </si>
  <si>
    <t>122-1110</t>
  </si>
  <si>
    <t>Кулешов В.Н., Морыганова Ю.А. Химический анализ в теплоэнергетике. Титриметрический и гравиметрический методы анализа //Произв.-практ. пособие.2005</t>
  </si>
  <si>
    <t>122-1116</t>
  </si>
  <si>
    <t>Дьяков А.Ф. Электромагнитная совместимость и молниезащита в электроэнергетике// Учебник для вузов. 2-е изд., испр. и дополн. 2011</t>
  </si>
  <si>
    <t>121-1314</t>
  </si>
  <si>
    <t>Саркисов А.А. Инженерные основы теории и эксплуатаци судовых ядерных реакторов</t>
  </si>
  <si>
    <t>122-1152</t>
  </si>
  <si>
    <t>Иньков Ю.М., Феоктистов В.П., Шабалин Н.Г. Эксплуатация и ремонт электроподвижного состава магистральных железных дорог// Учебное пособие; под общ. ред. Ю.М. Инькова</t>
  </si>
  <si>
    <t>112-1118</t>
  </si>
  <si>
    <t>Колесников А.А Новые технологии проектирования современных систем управления процессами генерирования электроэнергии// Монография. 2011</t>
  </si>
  <si>
    <t>122-1159</t>
  </si>
  <si>
    <t>Данилов О.Л., Гаряев А.Б., Яковлев И.В. и др. Энергосбережение в теплоэнергетике и теплотехнологиях// Учебник для вузов; под ред А.В. Клименко. - 2-е изд., стереотип., 2011</t>
  </si>
  <si>
    <t>122-1102</t>
  </si>
  <si>
    <t>Попков О.З. Основы преобразовательной техники// Учеб. пособие для вузов. 3-е изд. 2010</t>
  </si>
  <si>
    <t>111-1107</t>
  </si>
  <si>
    <t>Яковлев В.Н. Электромагнитная совместимость электрооборудования электроэнергетики и транспорта</t>
  </si>
  <si>
    <t>121-1316</t>
  </si>
  <si>
    <t>Пергаменщик Б.К. Возведение специальных защитных конструкций АЭС</t>
  </si>
  <si>
    <t>122-1169</t>
  </si>
  <si>
    <t>Борисевич В.Д., Борман В.Д., Сулаберидзе Г.А. и др. Физические основы разделения изотопов в газовой центрифуге// Учебное пособие; под ред. В.Д.Бормана, 2011</t>
  </si>
  <si>
    <t>122-1157</t>
  </si>
  <si>
    <t>Виссарионов В.И., Дерюгина Г.В., Кузнецова В.А., Малинин Н.К. Солнечная энергетика// Учебное пособие для вузов; под ред. В.И. Виссарионова. - 2-е изд., стереотип. 2011</t>
  </si>
  <si>
    <t>122-1156</t>
  </si>
  <si>
    <t>Белоедова И.П., Елисеев Ю.В., Колечицкий Е.С. и др. Расчет электрических полей устройств высокого напряжения// Учебное пособие; под ред. Е.С. Колечицкого</t>
  </si>
  <si>
    <t>112-1304</t>
  </si>
  <si>
    <t>Капунцов Ю.Д. Электрический привод промышленных и бытовых установок// 3-е изд. 2011</t>
  </si>
  <si>
    <t>093-1305</t>
  </si>
  <si>
    <t>Меньшикова В.Л. Химический анализ в энергетике. Книга 1. Фотометрия. Книга 2. Титриметрия и гравиметрия// 2008</t>
  </si>
  <si>
    <t>122-0902</t>
  </si>
  <si>
    <t>Александров А.А., Григорьев Б.А. Таблицы теплофизических свойств воды и водяного пара// Справочник. 2-е изд. 2006</t>
  </si>
  <si>
    <t>122-1170</t>
  </si>
  <si>
    <t>Кирсанов М.Н. Практика программирования в системе Maple// Учебное пособие, 2011</t>
  </si>
  <si>
    <t>111-1106</t>
  </si>
  <si>
    <t>Непомнящий В.А. Экономические потери от нарушения электроснабжения потребителей// 2010</t>
  </si>
  <si>
    <t>101-1308</t>
  </si>
  <si>
    <t>Булкин А.Е. Автоматическое регулирование энергоустановок //Учебное пособие для ВУЗов. 2009.</t>
  </si>
  <si>
    <t>111-1105</t>
  </si>
  <si>
    <t>Балковой А.П. Прецизионный электропривод с вентильными двигателями// Монография. 2010</t>
  </si>
  <si>
    <t>111-1305</t>
  </si>
  <si>
    <t>да Роза А. Возобновляемые источники энергии. Физико-технические основы// Учебное пособие.2010</t>
  </si>
  <si>
    <t>093-1112</t>
  </si>
  <si>
    <t>Бродов Ю.М. Справочник по теплообменным аппаратам паротурбинных установок// 2008</t>
  </si>
  <si>
    <t>111-1302</t>
  </si>
  <si>
    <t>Верещагин И.П. Электрофизические основы техники высоких напряжений// Учебник. 2-е изд. 2010</t>
  </si>
  <si>
    <t>101-1101</t>
  </si>
  <si>
    <t>Бакулин В.Н. Газовые топлива и их компоненты. Свойства, получение, применение, экология //Справочник. 2009.</t>
  </si>
  <si>
    <t>122-1171</t>
  </si>
  <si>
    <t>Чередниченко В.С., Синицын В.А., Алиферов А.И., Тюков В.А., Шаров Ю.И. Электротехнологические установки и системы. Теплопередача в электротехнологии. Упражнения и задачи// Учебник</t>
  </si>
  <si>
    <t>121-1343</t>
  </si>
  <si>
    <t>Филиппова Т.А., Мисриханов М.Ш., Сидоркин Ю.М., Русина А.Г. Гидроэнергетика</t>
  </si>
  <si>
    <t>121-1344</t>
  </si>
  <si>
    <t>Харитонов С.А. Электромагнитные процессы в системах генерирования электрической энергии для автономных объектов</t>
  </si>
  <si>
    <t>121-1339</t>
  </si>
  <si>
    <t>Новиков С.И. Оптимизация систем автоматизации теплоэнергетических процессов. Ч. 1. Автоматические системы регулирования теплоэнергетических процессов с аналоговыми регуляторами</t>
  </si>
  <si>
    <t>122-1172</t>
  </si>
  <si>
    <t>Геллер В.М., Хрусталев В.А. Плазменные высокочастотные технологии для электронного приборостроения</t>
  </si>
  <si>
    <t>121-1342</t>
  </si>
  <si>
    <t>Овсянников А.Г., Борисов Р.К. Электромагнитная совместимость в электроэнергетике</t>
  </si>
  <si>
    <t>121-1340</t>
  </si>
  <si>
    <t>Стрельников Н.А. Энергосбережение</t>
  </si>
  <si>
    <t>121-1346</t>
  </si>
  <si>
    <t>Чернов С.С., Безродный Д.В., Хвостенко П.В. Основы инновационной деятельности энергетического предприятия</t>
  </si>
  <si>
    <t>121-1349</t>
  </si>
  <si>
    <t>Удалов С.Н. Возобновляемые источники энергии</t>
  </si>
  <si>
    <t>121-1341</t>
  </si>
  <si>
    <t>Сажнев А.М., Рогулина Л.Г. Электропреобразовательные устройства радиоэлектронных систем</t>
  </si>
  <si>
    <t>121-1348</t>
  </si>
  <si>
    <t>Кадомская К.П. Электрооборудование высокого напряжения нового поколения</t>
  </si>
  <si>
    <t>121-1345</t>
  </si>
  <si>
    <t>Филиппова Т.А. Модели и методы прогнозирования электроэнергии и мощности при управлении режимами электроэнергетических систем</t>
  </si>
  <si>
    <t>121-1351</t>
  </si>
  <si>
    <t>Филиппова Т.А. Энергетические режимы электрических станций и электроэнергетических систем</t>
  </si>
  <si>
    <t>121-1350</t>
  </si>
  <si>
    <t>Щинников П.А. Перспективы ТЭС. Особенности и результаты исследования</t>
  </si>
  <si>
    <t>122-1173</t>
  </si>
  <si>
    <t>Карпович А.И. Моделирование экономической устойчивости систем энергетики</t>
  </si>
  <si>
    <t>121-1352</t>
  </si>
  <si>
    <t>Секретарев Ю.А. Ситуационное управление энергетическими объектами и процессами электроэнергетической системы</t>
  </si>
  <si>
    <t>121-1347</t>
  </si>
  <si>
    <t>Ноздренко Г.В., Щинников П.А. Комплексный энергетический анализ электроблоков ТЭС с новыми технологиями</t>
  </si>
  <si>
    <t>103-1107</t>
  </si>
  <si>
    <t>Бернер Г.Я. Инженерные решения в области окружающей среды и энергосбережения на промышленных предприятиях //Справочник</t>
  </si>
  <si>
    <t>121-1118</t>
  </si>
  <si>
    <t>Бернер Г.Я., Кинкер М.Г., Раяк М.Б. Инженерные решения проблем энергоэффективности и улучшения качества окружающей среды</t>
  </si>
  <si>
    <t>103-1108</t>
  </si>
  <si>
    <t>Салихов А.А. Неоцененная и непризнанная малая энергетика</t>
  </si>
  <si>
    <t>122-0918</t>
  </si>
  <si>
    <t>Балабан-Ирменин Ю.В., Рудакова Г.Я., Маркович Л.М. Применение антинакипинов в энергетике низких параметров</t>
  </si>
  <si>
    <t>т11-2</t>
  </si>
  <si>
    <t>Балабан-Ирменин Ю.В., Липовских В.М., Рубашов А.М.Защита от внутренней коррозии трубопроводов водяных тепловых сетей</t>
  </si>
  <si>
    <t>т11-1</t>
  </si>
  <si>
    <t>Шарапов В.И., Ротов П.В. Регулирование нагрузки систем теплоснабжения</t>
  </si>
  <si>
    <t>т26-17</t>
  </si>
  <si>
    <t>Комплект плакатов. Безопасная эксплуатация паровых котлов (5 шт., неламиниров., 450х600 мм)</t>
  </si>
  <si>
    <t>т26-16</t>
  </si>
  <si>
    <t>Комплект плакатов. Безопасная эксплуатация газораспределительных пунктов (4 шт., неламиниров., 450х600 мм)</t>
  </si>
  <si>
    <t>т26-04</t>
  </si>
  <si>
    <t>Плакат. Электробезопасность. "Работать Здесь". Пластик</t>
  </si>
  <si>
    <t>т26-02</t>
  </si>
  <si>
    <t>Плакат. Вспомогательные Знаки. "Опасная Зона". Пластик</t>
  </si>
  <si>
    <t>т26-01</t>
  </si>
  <si>
    <t>Плакат. Вспомогательные Знаки. "Проход Запрещен". Пластик</t>
  </si>
  <si>
    <t>т26-10</t>
  </si>
  <si>
    <t>Плакат. Электробезопасность. "Заземлено". Пластик</t>
  </si>
  <si>
    <t>т26-11</t>
  </si>
  <si>
    <t>Плакат. Электробезопасность. "Не включать, работа на линии". Пластик</t>
  </si>
  <si>
    <t>т26-03</t>
  </si>
  <si>
    <t>Плакат. Электробезопасность. "Не включать. Работают люди". Пластик</t>
  </si>
  <si>
    <t>т26-05</t>
  </si>
  <si>
    <t>Плакат. Электробезопасность. "Не открывать. Работают люди". Пластик</t>
  </si>
  <si>
    <t>т26-12</t>
  </si>
  <si>
    <t>Плакат. Электробезопасность. "Испытание. Опасно для жизни!". Пластик</t>
  </si>
  <si>
    <t>т26-09</t>
  </si>
  <si>
    <t>Плакат. Электробезопасность. "Стой! Напряжение". Пластик</t>
  </si>
  <si>
    <t>т26-08</t>
  </si>
  <si>
    <t>Плакат. Знаки Пожарной Безопасности. "Кнопка Включения Установок (Систем) Пожарной Автоматики. F10 ". Пленка</t>
  </si>
  <si>
    <t>т26-15</t>
  </si>
  <si>
    <t>Плакат. Знаки пожарной безопасности. "Огнетушитель". Пленка</t>
  </si>
  <si>
    <t>т26-13</t>
  </si>
  <si>
    <t>Плакат. Эвакуационные знаки безопасности. "Направление к эвакуационному выходу направо". Пленка</t>
  </si>
  <si>
    <t>т26-07</t>
  </si>
  <si>
    <t>Плакат. Эвакуационные знаки безопасности. "Направление к эвакуационному выходу по лестнице вниз. Правосторонний. Е13". Пленка</t>
  </si>
  <si>
    <t>т26-06</t>
  </si>
  <si>
    <t>Плакат. Эвакуационные знаки безопасности. "Направляющая стрелка. Е02-01". Пленка</t>
  </si>
  <si>
    <t>т26-14</t>
  </si>
  <si>
    <t>Плакат. Эвакуационные знаки безопасности. "Эвакуационный выход". Пленка</t>
  </si>
  <si>
    <t>091-0701</t>
  </si>
  <si>
    <t>РД 10-249-98 Нормы расчета на прочность стационарных котлов и трубопроводов пара и горячей воды// с изм. №1 [РДИ 10-413(249)–00]</t>
  </si>
  <si>
    <t>т1-168</t>
  </si>
  <si>
    <t>РД 11-06-2007 Методические рекомендации о порядке разработки проектов производства работ грузоподъёмными машинами и технологических карт погрузочно-разгрузочных работ</t>
  </si>
  <si>
    <t>091-0634</t>
  </si>
  <si>
    <t>ПБ 08-624-03 Правила безопасности в нефтяной и газовой промышленности</t>
  </si>
  <si>
    <t>094-1401</t>
  </si>
  <si>
    <t>Федеральный закон "Технический регламент о требованиях пожарной безопасности" от 22.07.08. №123-ФЗ// ред. от 10.07.2012</t>
  </si>
  <si>
    <t>091-0310</t>
  </si>
  <si>
    <t>СО 34.17.440-2003 Инструкция по продлению срока эксплуатации паровых турбин сверх паркового ресурса</t>
  </si>
  <si>
    <t>т1-45</t>
  </si>
  <si>
    <t>ПБ 10-558-03 Правила устройства и безопасной эксплуатации лифтов</t>
  </si>
  <si>
    <t>т1-14</t>
  </si>
  <si>
    <t>РД 09-536-03 Методические указания о порядке разработки плана локализации и ликвидации аварийных ситуаций (ПЛАС) на химико-технологических объектах</t>
  </si>
  <si>
    <t>091-0306</t>
  </si>
  <si>
    <t>СО 34.17.469-2003 Инструкция по продлению срока безопасной эксплуатации паровых котлов с рабочим давлением до 4,0 Мпа включительно и водогрейных котлов с температурой воды выше 115оС</t>
  </si>
  <si>
    <t>091-0401</t>
  </si>
  <si>
    <t>РД 10-577-03 Типовая инструкция по контролю металла и продлению срока службы основных элементов котлов, турбин и трубопроводов тепловых электростанций</t>
  </si>
  <si>
    <t>091-0508</t>
  </si>
  <si>
    <t>РД-03-26-2007 Методические указания по оценке последствий аварийных выбросов опасных веществ.</t>
  </si>
  <si>
    <t>091-0309</t>
  </si>
  <si>
    <t>СО 34.17.464-2003 Инструкция по продлению срока службы трубопроводов II, III и IV категорий</t>
  </si>
  <si>
    <t>091-0602</t>
  </si>
  <si>
    <t>ПБ 03-438-02 Правила безопасности гидротехнических сооружений накопителей жидких промышленных отходов</t>
  </si>
  <si>
    <t>091-0608</t>
  </si>
  <si>
    <t>НП-044-03 Правила устройства и безопасной эксплуатации сосудов, работающих под давлением, для объектов использования атомной энергии</t>
  </si>
  <si>
    <t>т1-95</t>
  </si>
  <si>
    <t>ПБ 05-619-03 Правила безопасности при разработке угольных месторождений открытым способом</t>
  </si>
  <si>
    <t>091-0609</t>
  </si>
  <si>
    <t>НП 045-03 Правила устройства и безопасной эксплуатации трубопроводов пара и горячей воды для объектов использования атомной энергии</t>
  </si>
  <si>
    <t>091-0805</t>
  </si>
  <si>
    <t>СО 34.20.187-2003 Рекомендации по технологическому проектированию подстанций переменного тока с высшим напряжением 35-750 кВ</t>
  </si>
  <si>
    <t>т1-192</t>
  </si>
  <si>
    <t>РД 03-421-01 Методические указания по проведению диагностирования технического состояния и определению остаточного срока службы сосудов и аппаратов</t>
  </si>
  <si>
    <t>092-0301</t>
  </si>
  <si>
    <t>РД 03-606-03 Инструкция по визуальному и измерительному контролю</t>
  </si>
  <si>
    <t>092-0605</t>
  </si>
  <si>
    <t>ПБ 10-157–97 Правила устройства и безопасной эксплуатации кранов-трубоукладчиков</t>
  </si>
  <si>
    <t>т1-92</t>
  </si>
  <si>
    <t>ПБ 03-598-03 Правила безопасности при производстве водорода методом электролиза воды</t>
  </si>
  <si>
    <t>т1-219</t>
  </si>
  <si>
    <t>ПБ 10-575-03 Правила устройства и безопасной эксплуатации электрических котлов и электрокотельных</t>
  </si>
  <si>
    <t>122-0405</t>
  </si>
  <si>
    <t>НП-045-03 Правила устройства и безопасной эксплуатации трубопроводов пара и горячей воды для объектов использования атомной энергии</t>
  </si>
  <si>
    <t>т1-122</t>
  </si>
  <si>
    <t>РД-15-14-2008 Методические рекомендации о порядке проведения экспертизы промышленной безопасности карьерных одноковшовых экскаваторов</t>
  </si>
  <si>
    <t>т1-243</t>
  </si>
  <si>
    <t>РД 07-603-03 Инструкция по производству маркшейдерских работ</t>
  </si>
  <si>
    <t>091-0610</t>
  </si>
  <si>
    <t>НП-046-03 Правила устройства и безопасной эксплуатации паровых и водогрейных котлов для объектов использования атомной энергии</t>
  </si>
  <si>
    <t>103-0604</t>
  </si>
  <si>
    <t>ПБ 03-584-03 Правила проектирования, изготовления и приемки сосудов и аппаратов стальных сварных</t>
  </si>
  <si>
    <t>т1-226</t>
  </si>
  <si>
    <t>Федеральный закон "О техническом регулировании" от 27.12.2002 г. по №184-ФЗ. с изменениями в редакции, действующей с 28.07.2012</t>
  </si>
  <si>
    <t>091-0301</t>
  </si>
  <si>
    <t>РД 03-410-01 Инструкция по проведению комплексного технического освидетельствования изотермических резервуаров сжиженных газов</t>
  </si>
  <si>
    <t>т1-166</t>
  </si>
  <si>
    <t>РД 10-117-95 Требования к устройству и безопасной эксплуатации рельсовых путей козловых кранов</t>
  </si>
  <si>
    <t>т1-99</t>
  </si>
  <si>
    <t>091-0915</t>
  </si>
  <si>
    <t>Административный регламент Федеральной службы по экологическому, технологическому и атомному надзору по исполнению государственной функции по регистрации опасных производственных объектов и ведению государственного реестра опасных производственных объекто</t>
  </si>
  <si>
    <t>091-0613</t>
  </si>
  <si>
    <t>Правила техники безопасности при эксплуатации теплопотребляющих установок тепловых сетей потребителей</t>
  </si>
  <si>
    <t>092-0302</t>
  </si>
  <si>
    <t>РД 12-411-01 Инструкция по диагностированию технического состояния подземных стальных газопроводов</t>
  </si>
  <si>
    <t>092-0604</t>
  </si>
  <si>
    <t>ПБ 12-609-03 Правила безопасности для объектов, использующих сжиженные углеводородные газы</t>
  </si>
  <si>
    <t>103-0603</t>
  </si>
  <si>
    <t>ПБ 08-258-98 Правила устройства и безопасной эксплуатации магистрального трубопровода для транспортировки жидкого аммиака</t>
  </si>
  <si>
    <t>131-0612</t>
  </si>
  <si>
    <t>Методические рекомендации по определению технического состояния систем теплоснабжения, горячего водоснабжения, холодного водоснабжения и водоотведения</t>
  </si>
  <si>
    <t>092-0603</t>
  </si>
  <si>
    <t>ПБ 12-527-03 Правила безопасности при эксплуатации автомобильных заправочных станций сжиженного газа</t>
  </si>
  <si>
    <t>т1-214</t>
  </si>
  <si>
    <t>РД 03-427-01 Методические указания по проведению экспертных обследований вентиляторных установок главного проветривания</t>
  </si>
  <si>
    <t>102-0908</t>
  </si>
  <si>
    <t>Технический регламент о безопасности средств индивидуальной защиты 24.12.09 №1213 //2010.</t>
  </si>
  <si>
    <t>т1-123</t>
  </si>
  <si>
    <t>093-0901</t>
  </si>
  <si>
    <t>Административный регламент по исполнению федеральной службой по экологическому, технологическому и атомному надзору государственной функции по осуществлению контроля и надзора за соблюдением требований пожарной безопасности на подземных объектах</t>
  </si>
  <si>
    <t>т1-3</t>
  </si>
  <si>
    <t>ПБ 11-544-03 Правила безопасности при производстве и потреблении продуктов разделения воздуха</t>
  </si>
  <si>
    <t>093-0903</t>
  </si>
  <si>
    <t>Административный регламент по исполнению Федеральной службой по экологическому, технологическому и атомному надзору государственной функции по осуществлению контроля и надзора за соблюдением требований промышленной безопасности при проектировании, строите</t>
  </si>
  <si>
    <t>т1-120</t>
  </si>
  <si>
    <t>РД-13-05-2006 Методические рекомендации о порядке проведения магнитопорошкового контроля технических устройств и сооружений, применяемых и эксплуатируемых на опасных производственных объектах</t>
  </si>
  <si>
    <t>091-1002</t>
  </si>
  <si>
    <t>Перечень основных профессий рабочих промышленных производств (объектов), программы обучения которых должны согласовываться с органами Федеральной службы по экологическому, технологическому и атомному надзору</t>
  </si>
  <si>
    <t>т1-15</t>
  </si>
  <si>
    <t>Памятка для крановщика (машиниста) по безопасной эксплуатации автомобильных кранов</t>
  </si>
  <si>
    <t>091-0614</t>
  </si>
  <si>
    <t>Правила устройства и безопасной эксплуатации паровых котлов с давлением пара не более 0,07 МПа (0,7 кгс/см2), водогрейных котлов и водоподогревателей с температурой нагрева воды не выше 388 К (115° С)</t>
  </si>
  <si>
    <t>091-0803</t>
  </si>
  <si>
    <t>СО 34.21.408-2003 Рекомендации по приемке строительства, реконструкции и ремонта дымовых труб тепловых электростанций и котельных</t>
  </si>
  <si>
    <t>091-0313</t>
  </si>
  <si>
    <t>СО 34.17.470-2003 Инструкция о порядке обследования и продления срока службы паропроводов сверх паркового ресурса</t>
  </si>
  <si>
    <t>091-0307</t>
  </si>
  <si>
    <t>СО 34.17.439-2003 Инструкция по продлению срока службы сосудов, работающих под давлением</t>
  </si>
  <si>
    <t>091-0303</t>
  </si>
  <si>
    <t>СО 34.20.562-2003 Инструкция по предупреждению и ликвидации аварий на тепловых электростанциях</t>
  </si>
  <si>
    <t>03-37</t>
  </si>
  <si>
    <t>СО 34.03.352-2003 Инструкция по обеспечению взрывобезопасности топливоподач и установок для приготовления и сжигания пылевидного топлива</t>
  </si>
  <si>
    <t>091-0311</t>
  </si>
  <si>
    <t>СО 34.17.448-2003 Инструкция по продлению срока службы металла основных элементов турбин и компрессоров энергетических газотурбинных установок</t>
  </si>
  <si>
    <t>102-0901</t>
  </si>
  <si>
    <t>Технический регламент о безопасности зданий и сооружений 30.12.09 №384-ФЗ //2010.</t>
  </si>
  <si>
    <t>т1-30</t>
  </si>
  <si>
    <t>ПБ 09-579-03 Правила безопасности для наземных складов жидкого аммиака</t>
  </si>
  <si>
    <t>102-0905</t>
  </si>
  <si>
    <t>Технический регламент о безопасности машин и оборудования 15.09.09 №753 //2011</t>
  </si>
  <si>
    <t>091-0905</t>
  </si>
  <si>
    <t>Административный регламент Федеральной службы по экологическому, технологическому и атомному надзору по исполнению государственной функции по выдаче разрешений на применение конкретных видов (типов) технических устройств на опасных производственных объект</t>
  </si>
  <si>
    <t>т1-32</t>
  </si>
  <si>
    <t>ПБ 09-566-03 Правила безопасности для складов сжиженных углеводородных газов и легковоспламеняющихся жидкостей под давлением</t>
  </si>
  <si>
    <t>092-0606</t>
  </si>
  <si>
    <t>ПБ 09-540-03 Общие правила взрывобезопасности для взрывопожароопасных химических, нефтехимических и нефтеперерабатывающих производств</t>
  </si>
  <si>
    <t>091-0606</t>
  </si>
  <si>
    <t>ПБ 03-593-03 Правила организации и проведения акустико-эмиссионного контроля сосудов, аппаратов, котлов и технологических трубопроводов</t>
  </si>
  <si>
    <t>т1-164</t>
  </si>
  <si>
    <t>РД 10-69-94 Типовые технические условия на ремонт паровых и водогрейных котлов промышленной энергетики</t>
  </si>
  <si>
    <t>т1-204</t>
  </si>
  <si>
    <t>СО 34.20.118-2003 Методические рекомендации по проектированию развития энергосистем</t>
  </si>
  <si>
    <t>091-0804</t>
  </si>
  <si>
    <t>СО 34.03.357-2003 Рекомендации по повышению пожарной безопасности кровельных покрытий главных корпусов действующих ТЭС</t>
  </si>
  <si>
    <t>т1-193</t>
  </si>
  <si>
    <t>РД 03-613-03 Порядок применения сварочных материалов при изготовлении, монтаже, ремонте и реконструкции технических устройств для опасных производственных объектов</t>
  </si>
  <si>
    <t>т1-4</t>
  </si>
  <si>
    <t>РД 10-165-97 Методические указания по надзору за водно-химическим режимом паровых и водогрейных котлов</t>
  </si>
  <si>
    <t>т1-41</t>
  </si>
  <si>
    <t>ПБ 03-557-03 Правила безопасности при эксплуатации железнодорожных вагонов-цистерн для перевозки жидкого аммиака</t>
  </si>
  <si>
    <t>т1-49</t>
  </si>
  <si>
    <t>ПБ 09-592-03 Правила устройства и безопасной эксплуатации холодильных систем</t>
  </si>
  <si>
    <t>т1-183</t>
  </si>
  <si>
    <t>РД 03-614-03 Порядок применения сварочного оборудования при изготовлении, монтаже, ремонте и реконструкции технических устройств для опасных производственных объектов</t>
  </si>
  <si>
    <t>т1-209</t>
  </si>
  <si>
    <t>РД 03-610-03 Методические указания по обследованию дымовых и вентиляционных промышленных труб</t>
  </si>
  <si>
    <t>т1-257</t>
  </si>
  <si>
    <t>РД 07-226-98 Инструкция по производству геодезическо-маркшейдерских работ при строительстве коммунальных тоннелей и инженерных коммуникаций подземным способом// С изм. 1 РДИ 07-470(226)-02</t>
  </si>
  <si>
    <t>091-0302</t>
  </si>
  <si>
    <t>РД 03-420-01 Инструкция по техническому обследованию железобетонных резервуаров для нефти и нефтепродуктов</t>
  </si>
  <si>
    <t>093-0902</t>
  </si>
  <si>
    <t>Административный регламент исполнения Федеральной службой по экологическому, технологическому и атомному надзору государственной функции по осуществлению государственного контроля и надзора за соблюдением собственниками гидротехнических сооружений и экспл</t>
  </si>
  <si>
    <t>091-0312</t>
  </si>
  <si>
    <t>СО 34.17.455-2003 Инструкция по продлению срока службы паропроводов из центробежнолитых труб на тепловых электростанциях</t>
  </si>
  <si>
    <t>091-0802</t>
  </si>
  <si>
    <t>СО 34.20.186-2003 Рекомендации по технологическому проектированию воздушных линий электропередачи напряжением 35 кВ и выше</t>
  </si>
  <si>
    <t>103-0602</t>
  </si>
  <si>
    <t>ПБ 03-583-03 Правила разработки, изготовления и применения мембранных предохранительных устройств</t>
  </si>
  <si>
    <t>т1-238</t>
  </si>
  <si>
    <t>Правила пользования газом и предоставления услуг по газоснабжению в Российской Федерации</t>
  </si>
  <si>
    <t>112-0601</t>
  </si>
  <si>
    <t>ПБ 03-372-00 Правила аттестации и основные требования к лабораториям неразрушающего контроля. Издание исправленное и дополненное</t>
  </si>
  <si>
    <t>102-1401</t>
  </si>
  <si>
    <t>Федеральный закон "О саморегулируемых организациях"// ред. от 25.06.2012</t>
  </si>
  <si>
    <t>091-0501</t>
  </si>
  <si>
    <t>РД 03-418-01 Методические указания по проведению анализа риска опасных производственных объектов</t>
  </si>
  <si>
    <t>091-0909</t>
  </si>
  <si>
    <t>Охрана электрических сетей</t>
  </si>
  <si>
    <t>т1-128</t>
  </si>
  <si>
    <t>РД 10-98-95 Методические указания по проведению технического освидетельствования пассажирских, больничных и грузовых лифтов</t>
  </si>
  <si>
    <t>102-0906</t>
  </si>
  <si>
    <t>Технический регламент о безопасности оборудования для работы во взрывоопасных средах 24.02.10 №86 //2010.</t>
  </si>
  <si>
    <t>т1-118</t>
  </si>
  <si>
    <t>РД-13-03-2006 Методические рекомендации о порядке проведения вихретокового контроля технических устройств и сооружений, применяемых и эксплуатируемых на опасных производственных объектах</t>
  </si>
  <si>
    <t>т1-119</t>
  </si>
  <si>
    <t>РД-13-06-2006 Методические рекомендации о порядке проведения капиллярного контроля технических устройств и сооружений, применяемых и эксплуатируемых на опасных производственных объектах</t>
  </si>
  <si>
    <t>т1-1</t>
  </si>
  <si>
    <t>ПБ 09-560-03 Правила промышленной безопасности нефтебаз и складов нефтепродуктов</t>
  </si>
  <si>
    <t>т1-194</t>
  </si>
  <si>
    <t>РД 03-615-03 Порядок применения сварочных технологий при изготовлении, монтаже, ремонте и реконструкции технических устройств для опасных производственных объектов</t>
  </si>
  <si>
    <t>091-0507</t>
  </si>
  <si>
    <t>РД 10-16-92 Методические указания по обследованию предприятий, эксплуатирующих паровые и водогрейные котлы, сосуды, работающие под давлением, трубопроводы пара и горячей воды// С изм. и доп. РД 10-162–97, с изм. №1 [РДИ 10-362(16)–00]</t>
  </si>
  <si>
    <t>т1-76</t>
  </si>
  <si>
    <t>РД 10-179-98 Методические указания по разработке инструкций и режимных карт по эксплуатации установок докотловой обработки воды и по ведению водно-химического режима паровых и водогрейных котлов</t>
  </si>
  <si>
    <t>т1-74</t>
  </si>
  <si>
    <t>РД 03-607-03 Методические рекомендации по расчету развития гидродинамических аварий на накопителях жидких промышленных отходов</t>
  </si>
  <si>
    <t>т1-81</t>
  </si>
  <si>
    <t>Памятка для машиниста по безопасной эксплуатации подъемников (вышек)</t>
  </si>
  <si>
    <t>т1-196</t>
  </si>
  <si>
    <t>ПБ 03-440-02 Правила аттестации персонала в области неразрушающего контроля</t>
  </si>
  <si>
    <t>091-0801</t>
  </si>
  <si>
    <t>РД 03-496-02 Методические рекомендации по оценке ущерба от аварий на опасных производственных объектах</t>
  </si>
  <si>
    <t>091-0502</t>
  </si>
  <si>
    <t>РД 03-29-93 Методические указания по проведению технического освидетельствования паровых и водогрейных котлов, сосудов, работающих под давлением, трубопроводов пара и горячей воды</t>
  </si>
  <si>
    <t>111-0906</t>
  </si>
  <si>
    <t>Технический регламент "О безопасности сетей газораспределения и газопотребления"</t>
  </si>
  <si>
    <t>101-1403</t>
  </si>
  <si>
    <t>Технический регламент о безопасности лифтов //2011</t>
  </si>
  <si>
    <t>т1-102</t>
  </si>
  <si>
    <t>ПБ 03-590-03 Правила устройства, монтажа и безопасной эксплуатации взрывозащищенных вентиляторов</t>
  </si>
  <si>
    <t>т1-211</t>
  </si>
  <si>
    <t>ПБ 03-445-02 Правила безопасности при эксплуатации дымовых и вентиляционных промышленных труб</t>
  </si>
  <si>
    <t>т1-138</t>
  </si>
  <si>
    <t>РД-03-14-2005 Порядок оформления декларации промышленной безопасности опасных производственных объектов и перечень включаемых в нее сведений</t>
  </si>
  <si>
    <t>092-0801</t>
  </si>
  <si>
    <t>РД 10-525-03 Рекомендации по проведению испытаний грузоподъемных машин</t>
  </si>
  <si>
    <t>т1-121</t>
  </si>
  <si>
    <t>РД-13-04-2006 Методические рекомендации о порядке проведения теплового контроля технических устройств и сооружений, применяемых и эксплуатируемых на опасных производственных объектах</t>
  </si>
  <si>
    <t>т1-239</t>
  </si>
  <si>
    <t>Федеральный закон "О промышленной безопасности опасных производственных объектов" от 21.07.97 №116-ФЗ. с изменениями в редакции, действующей с 25.06.2012</t>
  </si>
  <si>
    <t>т1-229</t>
  </si>
  <si>
    <t>РД 08-492-02 Инструкция о порядке ликвидации, консервации скважин и оборудования их устьев и стволов</t>
  </si>
  <si>
    <t>т1-203</t>
  </si>
  <si>
    <t>РД 03-300-99 Требования к преобразователям акустической эмиссии, применяемым для контроля опасных производственных объектов</t>
  </si>
  <si>
    <t>103-0601</t>
  </si>
  <si>
    <t>РД 03-299-99 Требования к акустико-эмиссионной аппаратуре, используемой для контроля опасных производственных объектов</t>
  </si>
  <si>
    <t>091-0505</t>
  </si>
  <si>
    <t>СО 34.20.576-2003 Методические указания по устойчивости энергосистем</t>
  </si>
  <si>
    <t>т1-18</t>
  </si>
  <si>
    <t>РД 09-539-03 Положение о порядке проведения экспертизы промышленной безопасности в химической, нефтехимической и нефтеперерабатывающей промышленности</t>
  </si>
  <si>
    <t>091-0604</t>
  </si>
  <si>
    <t>091-0506</t>
  </si>
  <si>
    <t>СО 34.21.363-2003 Методические указания по обследованию производственных зданий и сооружений тепловых электростанций, подлежащих реконструкции</t>
  </si>
  <si>
    <t>091-0504</t>
  </si>
  <si>
    <t>РД 10-210-98 Методические указания по проведению технического освидетельствования металлоконструкций паровых и водогрейных котлов</t>
  </si>
  <si>
    <t>091-0305</t>
  </si>
  <si>
    <t>СО 34.37.303-2003 Инструкция по организации и объему химического контроля водно-химического режима на тепловых электростанциях</t>
  </si>
  <si>
    <t>092-0601</t>
  </si>
  <si>
    <t>ПБ 09-596-03 Правила безопасности при использовании неорганических жидких кислот и щелочей</t>
  </si>
  <si>
    <t>091-0908</t>
  </si>
  <si>
    <t>РД 12-608-03 Положение по проведению экспертизы промышленной безопасности на объектах газоснабжения</t>
  </si>
  <si>
    <t>091-0601</t>
  </si>
  <si>
    <t>ПБ 03-517-02 Общие правила промышленной безопасности для организаций, осущест. деятельность в области пром. безопасности опасных производственных объектов</t>
  </si>
  <si>
    <t>т1-160</t>
  </si>
  <si>
    <t>РД 10-199-98 Типовая инструкция по безопасному ведению работ для машинистов подъемников (вышек)</t>
  </si>
  <si>
    <t>т1-135</t>
  </si>
  <si>
    <t>РД 09-250-98 Положение о порядке безопасного проведения ремонтных работ на химических, нефтехимических и нефтеперерабатывающих опасных производственных объектах</t>
  </si>
  <si>
    <t>091-0503</t>
  </si>
  <si>
    <t>РД-13-07-2007 Методические указания о порядке обследования организаций, производящих работы по текущему, капитальному ремонту и реконструкции нефтяных и газовых скважин</t>
  </si>
  <si>
    <t>т1-137</t>
  </si>
  <si>
    <t>РД 05-432-02 Положение о проведении экспертизы промышленной безопасности в угольной промышленности</t>
  </si>
  <si>
    <t>102-0601</t>
  </si>
  <si>
    <t>Правила расследования причин аварий в электроэнергетике</t>
  </si>
  <si>
    <t>т1-159</t>
  </si>
  <si>
    <t>РД 10-198-98 Типовая инструкция по безопасному ведению работ для рабочих люлек, находящихся на подъемнике (вышке)</t>
  </si>
  <si>
    <t>П-12</t>
  </si>
  <si>
    <t>СО 34.02.201-91 Инструкция по размещению и эксплуатации гаражей-стоянок автотранспорта граждан в охранных зонах воздушных линий электропередач напряжением выше 1кВ</t>
  </si>
  <si>
    <t>101-0901</t>
  </si>
  <si>
    <t>Порядок продления срока безопасной эксплуатации технических устройств, оборудования и сооружений на опасных производственных объектах //Новая редакция</t>
  </si>
  <si>
    <t>т1-129</t>
  </si>
  <si>
    <t>РД 10-118-96 Основные требования безопасности к ограничителям грузоподъемности электрических остовых и козловых кранов</t>
  </si>
  <si>
    <t>т1-158</t>
  </si>
  <si>
    <t>РД 10-332-99 Типовая инструкция для лиц, ответственных за безопасное производство работ подъемниками</t>
  </si>
  <si>
    <t>т1-162</t>
  </si>
  <si>
    <t>РД 09-390-00 Типовое положение о порядке организации и проведения работ по безопасной остановке на длительный период и (или) консервации химически опасных промышленных объектов</t>
  </si>
  <si>
    <t>т1-59</t>
  </si>
  <si>
    <t>PB 08-624-03 Safety rules in oil and gas industry (англ.) (Безопасность в нефтегазовой промышленности)</t>
  </si>
  <si>
    <t>111-0904</t>
  </si>
  <si>
    <t>Безопасность машин и оборудования //Сборник документов</t>
  </si>
  <si>
    <t>103-0913</t>
  </si>
  <si>
    <t>Безопасность при взрывных работах //Сборник документов. 3-е изд. Исправ. и доп.</t>
  </si>
  <si>
    <t>091-0907</t>
  </si>
  <si>
    <t>Промышленная безопасность в газовом хозяйстве //Сборник документов. 7-е изд.</t>
  </si>
  <si>
    <t>091-0913</t>
  </si>
  <si>
    <t>Устройство молниезащиты зданий, сооружений и промышленных коммуникаций //Сборник документов</t>
  </si>
  <si>
    <t>т1-6</t>
  </si>
  <si>
    <t>Комментарии к Правилам устройства и безопасной эксплуатации грузоподъемных кранов-манипуляторов (ПБ 10-257-98)// 2-е изд.</t>
  </si>
  <si>
    <t>т1-116</t>
  </si>
  <si>
    <t>РД-15-09-2006 Методические рекомендации о порядке дегазации угольных шахт</t>
  </si>
  <si>
    <t>091-1001</t>
  </si>
  <si>
    <t>Подготовка, профессиональное обучение, аттестация и проверка знаний специалистов организаций, поднадзорных Федеральной службе по экологическому, технологическому и атомному надзору //Сборник документов. 4-е изд.</t>
  </si>
  <si>
    <t>т1-210</t>
  </si>
  <si>
    <t>ПБ 03-428-02 Правила безопасности при строительстве подземных сооружений</t>
  </si>
  <si>
    <t>131-0710</t>
  </si>
  <si>
    <t>Безопасность сетей газораспределения и газопотребления// 2-е изд., испр.</t>
  </si>
  <si>
    <t>т1-205</t>
  </si>
  <si>
    <t>СО 34.20.523-2003 Методические указания по составлению энергетических характеристик для систем транспорта тепловой энергии //Сборник методик (1-4)</t>
  </si>
  <si>
    <t>т1-231</t>
  </si>
  <si>
    <t>РД 03-67-94 Инструкция о порядке выдачи разрешений на серийный выпуск и применение горно-шахтного оборудования, взрывозащищенных и в рудничном нормальном исполнении электротехнических изделий Федеральным горным и промышленным надзором России</t>
  </si>
  <si>
    <t>т1-117</t>
  </si>
  <si>
    <t>РД-15-06-2006 Методические рекомендации о порядке проведения аэрогазового контроля в угольных шахтах</t>
  </si>
  <si>
    <t>102-0909</t>
  </si>
  <si>
    <t>Администр. регламент по исполнению Фед. службой по эколог., технолог. и атомному надзору гос. функции по осущ. контроля и надзора за горно-спасат. работами в части, касающейся сост. и готовности подразделений военизир. горно-спасат. частей к ликв. аварий</t>
  </si>
  <si>
    <t>103-1001</t>
  </si>
  <si>
    <t>Аттестация сварщиков и специалистов сварочного производства //Сборник документов</t>
  </si>
  <si>
    <t>103-0902</t>
  </si>
  <si>
    <t>Охрана недр и геолого-маркшейдерский контроль //Сборник документов. 2-е изд.</t>
  </si>
  <si>
    <t>т1-104</t>
  </si>
  <si>
    <t>Производственный контроль за соблюдением требований промышленной безопасности при эксплуатации грузоподъемных машин //3-е изд. Сборник документов</t>
  </si>
  <si>
    <t>т1-261</t>
  </si>
  <si>
    <t>Промышленная безопасность при эксплуатации грузоподъемных кранов-манипуляторов //Сборник 4-е изд.</t>
  </si>
  <si>
    <t>091-0914</t>
  </si>
  <si>
    <t>Регистрация гидротехнических сооружений// Сборник документов</t>
  </si>
  <si>
    <t>т1-79</t>
  </si>
  <si>
    <t>Памятка для рабочих люльки по безопасному производству работ подъемниками (вышками) //3-е изд. Исправ. и доп.</t>
  </si>
  <si>
    <t>103-0903</t>
  </si>
  <si>
    <t>Сборник руководящих документов по определению величины финансового обеспечения гражданской ответственности за вред, причиненный в результате аварии гидротехнических сооружений поднадзорных Госгортехнадзору России предприятий и организаций</t>
  </si>
  <si>
    <t>103-0915</t>
  </si>
  <si>
    <t>Охрана недр и геолого-маркшейдерский контроль. Нормативное обеспечение охраны объектов от вредного влияния горных работ и их ведение в опасных зонах //Сборник документов</t>
  </si>
  <si>
    <t>т1-17</t>
  </si>
  <si>
    <t>Памятка для стропальщика по безопасному производству работ грузоподъемными машинами// 2-е изд. испр. и доп</t>
  </si>
  <si>
    <t>091-0607</t>
  </si>
  <si>
    <t>Правила охраны магистральных трубопроводов</t>
  </si>
  <si>
    <t>05-54</t>
  </si>
  <si>
    <t>СО 34.17.456-2003 Методические указания по оценке живучести оборудования тепловых электростанций</t>
  </si>
  <si>
    <t>т1-13</t>
  </si>
  <si>
    <t>РД 09-391-00 Методика расчета зон затопления при гидродинамических авариях на хранилищах производственных отходов химических предприятий</t>
  </si>
  <si>
    <t>т1-66</t>
  </si>
  <si>
    <t>РД 06-572-03 Инструкция по безопасной эксплуатации электроустановок в горнорудной промышленности</t>
  </si>
  <si>
    <t>т1-157</t>
  </si>
  <si>
    <t>РД 10-93-95 Типовая инструкция для крановщиков (машинистов) по безопасной эксплуатации башенных кранов</t>
  </si>
  <si>
    <t>т1-73</t>
  </si>
  <si>
    <t>Методики оценки последствий аварий на опасных производственных объектах //3-е изд. исправ. и доп. Сборник документов</t>
  </si>
  <si>
    <t>091-0901</t>
  </si>
  <si>
    <t>Нормативные документы по техническому обследованию резервуаров для хранения взрывопожарных и агрессивных продуктов //Сборник документов</t>
  </si>
  <si>
    <t>103-0919</t>
  </si>
  <si>
    <t>Производственный контроль за соблюдением требований промышленной безопасности при эксплуатации лифтов //Сборник документов</t>
  </si>
  <si>
    <t>091-0906</t>
  </si>
  <si>
    <t>Промышленная безопасность на газоперерабатывающих производствах //Сборник документов</t>
  </si>
  <si>
    <t>103-0910</t>
  </si>
  <si>
    <t>Промышленная безопасность при эксплуатации грузоподъемных машин //Сборник документов</t>
  </si>
  <si>
    <t>т1-51</t>
  </si>
  <si>
    <t>Промышленная безопасность при эксплуатации подъемников (вышек) //Сборник документов</t>
  </si>
  <si>
    <t>103-1702</t>
  </si>
  <si>
    <t>Экспертиза промышленной безопасности //Сборник документов. 4-е изд. Исправ. и доп.</t>
  </si>
  <si>
    <t>т1-234</t>
  </si>
  <si>
    <t>Лицензирование в области взрывчатых материалов промышленного назначения //Сборник документов</t>
  </si>
  <si>
    <t>т1-131</t>
  </si>
  <si>
    <t>Памятка для наладчиков приборов безопасности грузоподъемных кранов</t>
  </si>
  <si>
    <t>т1-185</t>
  </si>
  <si>
    <t>Система неразрушающего контроля. Аттестация средств и методических документов //Сборник документов</t>
  </si>
  <si>
    <t>103-0920</t>
  </si>
  <si>
    <t>Админ. регламент по исполнению Федеральной службой по эколог., технолог. и атом. надзору госу. функции по осущ. контроля и надзора за соблюд. требований пож. безопасности при производстве, транспорт., хранении, исп. и утил. взрывчатых мат. пром. назначени</t>
  </si>
  <si>
    <t>т1-130</t>
  </si>
  <si>
    <t>Памятка для лифтера по обслуживанию лифтов и оператора диспетчерского пункта</t>
  </si>
  <si>
    <t>т1-133</t>
  </si>
  <si>
    <t>Памятка для электромеханика, осуществляющего техническое обслуживание и ремонт лифтов</t>
  </si>
  <si>
    <t>103-0914</t>
  </si>
  <si>
    <t>Промышленная безопасность при эксплуатации подъемных сооружений //Сборник документов. 3-е изд., испр. и доп.</t>
  </si>
  <si>
    <t>103-0916</t>
  </si>
  <si>
    <t>Промышленная безопасность при эксплуатации стреловых кранов //Сборник документов 3-е изд.</t>
  </si>
  <si>
    <t>103-0802</t>
  </si>
  <si>
    <t>Рекомендации по экспертному обследованию башенных, стреловых несамоходных и мачтовых кранов, кранов-лесопогрузчиков</t>
  </si>
  <si>
    <t>103-0906</t>
  </si>
  <si>
    <t>Безопасность горнотранспортного оборудования угольных шахт //Сборник документов</t>
  </si>
  <si>
    <t>103-0912</t>
  </si>
  <si>
    <t>Безопасность горнотранспортного оборудования, электроустановок и электрооборудования угольных шахт и разрезов //Сборник документов</t>
  </si>
  <si>
    <t>103-0904</t>
  </si>
  <si>
    <t>Безопасность электроустановок и электрооборудования угольных шахт //Сборник документов</t>
  </si>
  <si>
    <t>091-0904</t>
  </si>
  <si>
    <t>Декларирование безопасности гидротехнических сооружений организаций, подконтрольных Федеральной службе по экологическому, технологическому и атомному надзору// Сборник документов. 3-е издание, испр. и доп.</t>
  </si>
  <si>
    <t>т1-37</t>
  </si>
  <si>
    <t>ПБ 11-555-03 Правила безопасности при производстве порошков и пудр из алюминия, магния и сплавов на их основе</t>
  </si>
  <si>
    <t>т1-85</t>
  </si>
  <si>
    <t>Пособие для специалистов, ответственных за содержание подъемников (вышек) в исправном состоянии //Сборник документов</t>
  </si>
  <si>
    <t>091-0910</t>
  </si>
  <si>
    <t>Предотвращение нарушений и производство переключений в энергосистемах //Сборник документов</t>
  </si>
  <si>
    <t>т1-145</t>
  </si>
  <si>
    <t>Производственный контроль за соблюдением требований промышленной безопасности при эксплуатации стреловых кранов //Сборник документов</t>
  </si>
  <si>
    <t>т1-232</t>
  </si>
  <si>
    <t>РД 03-41-93 Инструкция о порядке проведения эксплуатационных испытаний новых образцов горно-шахтного оборуд., взрывозащищенных и в рудничном нормальном исполнении электротехнических изделий на подконтрольных Федеральному горному и пром. надзору России</t>
  </si>
  <si>
    <t>т1-83</t>
  </si>
  <si>
    <t>РД 05-447-02 Положение о порядке изменений конструкций отдельных экземпляров оборудования, используемого на угольных и сланцевых шахтах</t>
  </si>
  <si>
    <t>т1-149</t>
  </si>
  <si>
    <t>Рекомендации по промышленной безопасности для специалистов (лиц), ответственных за безопасное производство работ мостовыми, козловыми и железнодорожными кранами// Пособие</t>
  </si>
  <si>
    <t>103-0911</t>
  </si>
  <si>
    <t>Безопасность горнотранспортного оборудования //Сборник документов</t>
  </si>
  <si>
    <t>т1-189</t>
  </si>
  <si>
    <t>Государственные и международные стандарты в области неразрушающего контроля. Часть 2. Термины, определения, классификация акустического контроля и контроля проникающими веществами, технические требования к средствам контроля// Сборник документов. 2-е изд.</t>
  </si>
  <si>
    <t>т1-235</t>
  </si>
  <si>
    <t>Лицензирование видов деятельности в сфере технологического и экологического надзора// Сборник документов 6-е изд., испр. и доп.</t>
  </si>
  <si>
    <t>т1-143</t>
  </si>
  <si>
    <t>Производственный контроль за соблюдением требований промышленной безопасности при эксплуатации подъемников (вышек)// Сборник документов</t>
  </si>
  <si>
    <t>т1-107</t>
  </si>
  <si>
    <t>Промышленная безопасность при эксплуатации кранов-трубоукладчиков //Сборник документов</t>
  </si>
  <si>
    <t>т1-148</t>
  </si>
  <si>
    <t>Рекомендации по промышленной безопасности для специалистов (лиц), ответственных за безопасное производство работ башенными кранами //Пособие</t>
  </si>
  <si>
    <t>103-1701</t>
  </si>
  <si>
    <t>Руководство взрывными работами и сохранность взрывчатых материалов //Сборник документов</t>
  </si>
  <si>
    <t>т1-40</t>
  </si>
  <si>
    <t>ПБ 11-548-03 Правила безопасности при производстве циркония, гафния и их соединений</t>
  </si>
  <si>
    <t>т1-26</t>
  </si>
  <si>
    <t>ПБ 11-549-03 Правила безопасности в производстве благородных металлов, сплавов и их полуфабрикатов</t>
  </si>
  <si>
    <t>т1-36</t>
  </si>
  <si>
    <t>ПБ 11-554-03 Правила безопасности при производстве никеля, меди и кобальта</t>
  </si>
  <si>
    <t>т1-21</t>
  </si>
  <si>
    <t>ПБ 11-556-03 Правила безопасности при производстве сурьмы и ее соединений</t>
  </si>
  <si>
    <t>т1-242</t>
  </si>
  <si>
    <t>РД 03-433-02 Инструкция о порядке организации и ведения контроля за обеспечением безопасных уровней выбросов отработавших газов горных машин с дизельным приводом на открытых горных работах</t>
  </si>
  <si>
    <t>т1-19</t>
  </si>
  <si>
    <t>РД 11-589-03 Положение о проведении экспертизы промышленной безопасности опасных металлургических и коксохимических производственных объектов</t>
  </si>
  <si>
    <t>т1-38</t>
  </si>
  <si>
    <t>ПБ 11-545-03 Правила безопасности при производстве свинца и цинка</t>
  </si>
  <si>
    <t>093-1401</t>
  </si>
  <si>
    <t>Законодательство в сфере строительства: Сборник документов. Часть 1// 4-е изд.</t>
  </si>
  <si>
    <t>т1-80</t>
  </si>
  <si>
    <t>Памятка для крановщика (машиниста) по безопасной эксплуатации башенных кранов //2-е изд. Исправ. и доп.</t>
  </si>
  <si>
    <t>т1-29</t>
  </si>
  <si>
    <t>ПБ 11-547-03 Правила безопасности в ферросплавном производстве</t>
  </si>
  <si>
    <t>т1-28</t>
  </si>
  <si>
    <t>ПБ 11-562-03 Правила безопасности в трубном производстве</t>
  </si>
  <si>
    <t>т1-31</t>
  </si>
  <si>
    <t>ПБ 09-597-03 Правила безопасности для производства фосфора и его неорганических соединений</t>
  </si>
  <si>
    <t>т1-134</t>
  </si>
  <si>
    <t>По вопросам применения требований ПБ 12-529–03 Правил безопасности систем газораспределения и газопотребления и ПБ 12-609–03 Правил безопасности для объектов, использующих сжиженные углеводородные газы// 2-е изд.</t>
  </si>
  <si>
    <t>т1-150</t>
  </si>
  <si>
    <t>Рекомендации по промышленной безопасности для специалистов, ответственных за содержание мостовых и козловых кранов в исправном состоянии</t>
  </si>
  <si>
    <t>т1-198</t>
  </si>
  <si>
    <t>Документы системы аттестации сварочного производства на объектах, подконтрольных Федеральной службе по экологическому, технологическому и атомному надзору (САСв Ростехнадзора). Аттестация персонала сварочного производства</t>
  </si>
  <si>
    <t>т1-54</t>
  </si>
  <si>
    <t>Памятка для сварщиков металлоконструкций грузоподъемных кранов</t>
  </si>
  <si>
    <t>т1-132</t>
  </si>
  <si>
    <t>Памятка для слесарей по техническому обслуживанию и ремонту грузоподъемных кранов</t>
  </si>
  <si>
    <t>т1-56</t>
  </si>
  <si>
    <t>Памятка для электромонтеров по техническому обслуживанию и ремонту электрооборудования грузоподъемных кранов</t>
  </si>
  <si>
    <t>т1-55</t>
  </si>
  <si>
    <t>Памятка для оператора (машиниста) по безопасной эксплуатации грузоподъемных кранов-манипуляторов</t>
  </si>
  <si>
    <t>т1-188</t>
  </si>
  <si>
    <t>Государственные и международные стандарты в области неразрушающего контроля. Часть 1. Термины, определения, классификация неразрушающего контроля и дефектности// Сборник документов. 2-е изд.</t>
  </si>
  <si>
    <t>103-0803</t>
  </si>
  <si>
    <t>Рекомендации по экспертному обследованию грузоподъемных кранов мостового типа</t>
  </si>
  <si>
    <t>111-0901</t>
  </si>
  <si>
    <t>Производственный контроль за соблюдением требований промышленной безопасности //Сборник документов</t>
  </si>
  <si>
    <t>122-1402</t>
  </si>
  <si>
    <t>Требования к ведению государственного реестра опасных производственных объектов в части присвоения наименований опасным производственным объектам для целей регистрации в государственном реестре опасных производственных объектов</t>
  </si>
  <si>
    <t>т1-146</t>
  </si>
  <si>
    <t>Промышленная безопасность при эксплуатации башенных кранов //Пособие 2-е изд.</t>
  </si>
  <si>
    <t>111-0902</t>
  </si>
  <si>
    <t>Государственный геологический контроль и государственный горный надзор //Сборник документов</t>
  </si>
  <si>
    <t>т1-114</t>
  </si>
  <si>
    <t>Методика (инструкция) по проведению периодического технического освидетельствования лифтов без загрузки кабины испытательным грузом</t>
  </si>
  <si>
    <t>103-0905</t>
  </si>
  <si>
    <t>Обследование энергопредприятий //Сборник документов</t>
  </si>
  <si>
    <t>т1-179</t>
  </si>
  <si>
    <t>Учет электрической и тепловой энергии //Сборник документов</t>
  </si>
  <si>
    <t>т1-217</t>
  </si>
  <si>
    <t>РД 03-380-00 Инструкция по обследованию шаровых резервуаров и газгольдеров для хранения сжиженных газов под давлением</t>
  </si>
  <si>
    <t>122-0612</t>
  </si>
  <si>
    <t>Рекомендации по экспертному обследованию стреловых кранов общего назначения, специальных монтажных кранов и кранов-трубоукладчиков</t>
  </si>
  <si>
    <t>092-0901</t>
  </si>
  <si>
    <t>Безопасность эксплуатации промышленных дымовых и вентиляционных труб// Сборник документов</t>
  </si>
  <si>
    <t>т1-200</t>
  </si>
  <si>
    <t>Документы системы аттестации сварочного производства на объектах, подконтрольных Федеральной службе по экологическому, технологическому и атомному надзору (САСв Ростехнадзора). Аттестация сварочных материалов</t>
  </si>
  <si>
    <t>т1-181</t>
  </si>
  <si>
    <t>Тесты для аттестации руководителей и специалистов организаций, эксплуатирующих опасные производственные объекты. Безопасная эксплуатация лифтов и подъемников (вышек) //Сборник документов. 2-е изд. Исправ. и доп.</t>
  </si>
  <si>
    <t>103-1401</t>
  </si>
  <si>
    <t>Нормативные правовые акты при осуществлении государственного строительного надзора //Сборник документов</t>
  </si>
  <si>
    <t>093-1001</t>
  </si>
  <si>
    <t>Сборник новых учебных программ для предаттестационной подготовки специалистов по подъемным сооружениям. Часть 1</t>
  </si>
  <si>
    <t>т1-182</t>
  </si>
  <si>
    <t>Контроль и анализ качества электрической энергии в системах электроснабжения общего назначения //Сборник документов</t>
  </si>
  <si>
    <t>т1-178</t>
  </si>
  <si>
    <t>Порядок взаимоотношений поставщиков и потребителей электроэнергии //Сборник документов</t>
  </si>
  <si>
    <t>т1-213</t>
  </si>
  <si>
    <t>РД 09-255-99 Методические рекомендации по оценке технического состояния и безопасности хранилищ производственных отходов и стоков предприятий химического комплекса</t>
  </si>
  <si>
    <t>103-0909</t>
  </si>
  <si>
    <t>Противопожарная защита угольных шахт //Сборник документов 2-е изд.</t>
  </si>
  <si>
    <t>103-0804</t>
  </si>
  <si>
    <t>Рекомендации по промышленной безопасности для инженерно-технических работников, ответственных за содержание кранов-трубоукладчиков в исправном состоянии</t>
  </si>
  <si>
    <t>т1-39</t>
  </si>
  <si>
    <t>ПБ 11-523-03 Правила безопасности при производстве твердых сплавов и тугоплавких металлов</t>
  </si>
  <si>
    <t>т1-191</t>
  </si>
  <si>
    <t>Государственные и международные стандарты в области неразрушающего контроля. Часть 4. Стандарты ИСО и европейские стандарты на виды и методы неразрушающего контроля, квалификацию и сертификацию персонала, требования к средствам контроля// Сборник док.</t>
  </si>
  <si>
    <t>т1-22</t>
  </si>
  <si>
    <t>ПБ 09-595-03 Правила безопасности аммиачных холодильных установок</t>
  </si>
  <si>
    <t>111-0903</t>
  </si>
  <si>
    <t>Расследование и учет аварий и несчастных случаев //Сборник документов. 9-е изд.</t>
  </si>
  <si>
    <t>т1-155</t>
  </si>
  <si>
    <t>Типовая инструкция по маркировке обжимными устройствами электродетонаторов и капсюлей детонаторов в металлических гильзах</t>
  </si>
  <si>
    <t>т1-248</t>
  </si>
  <si>
    <t>Охрана недр и геолого-маркшейдерский контроль. Государственная статистическая отчетность //Сборник документов</t>
  </si>
  <si>
    <t>т1-199</t>
  </si>
  <si>
    <t>Документы системы аттестации сварочного производства на объектах, подконтрольных Федеральной службе по экологическому, технологическому и атомному надзору (САСв Ростехнадзора). Аттестация сварочного оборудования</t>
  </si>
  <si>
    <t>103-0908</t>
  </si>
  <si>
    <t>Экспертиза промышленной безопасности технических устройств в угольной и горнорудной промышленности //Сборник документов</t>
  </si>
  <si>
    <t>092-1001</t>
  </si>
  <si>
    <t>Тесты для аттестации руководителей и специалистов организаций, эксплуатирующих опасные производственные объекты. Безопасная эксплуатация и обслуживание грузоподъемных кранов. //Сборник документов. 2-е изд. Исправ. и доп.</t>
  </si>
  <si>
    <t>т1-163</t>
  </si>
  <si>
    <t>РД 10-06-92 Типовое положение о специалисте инженерного центра по проведению технических освидетельствований и контрольных осмотров лифтов</t>
  </si>
  <si>
    <t>т1-112</t>
  </si>
  <si>
    <t>РД 10-104-95 Временное положение о порядке и условиях проведения модернизации лифтов</t>
  </si>
  <si>
    <t>т1-228</t>
  </si>
  <si>
    <t>Правила поставки газа для обеспечения коммунально-бытовых нужд граждан</t>
  </si>
  <si>
    <t>092-1002</t>
  </si>
  <si>
    <t>Тесты для аттестации руководителей и специалистов организаций, эксплуатирующих опасные производственные объекты. Безопасная эксплуатация и обслуживание кранов-трубоукладчиков</t>
  </si>
  <si>
    <t>т1-105</t>
  </si>
  <si>
    <t>Промышленная безопасность при эксплуатации грузоподъемных кранов //Сборник документов</t>
  </si>
  <si>
    <t>т1-84</t>
  </si>
  <si>
    <t>Пособие для машинистов по безопасной эксплуатации автомобильных подъемников (вышек) //Сборник документов</t>
  </si>
  <si>
    <t>т1-180</t>
  </si>
  <si>
    <t>Тесты для аттестации руководителей и специалистов организаций, эксплуатирующих опасные производственные объекты. Безопасная эксплуатация и обслуживание кранов-манипуляторов //Сборник документов. 2-е изд. Исправ. и доп.</t>
  </si>
  <si>
    <t>т1-44</t>
  </si>
  <si>
    <t>ПБ 13-564-03 Правила устройства зарядного, доставочного и смесительного оборудования, предназначенного для механизации взрывных работ</t>
  </si>
  <si>
    <t>091-0911</t>
  </si>
  <si>
    <t>Промышленная безопасность при эксплуатации паровых и водогрейных котлов, сосудов, работающих под давлением, трубопроводов пара и горячей воды //Сборник документов</t>
  </si>
  <si>
    <t>091-0912</t>
  </si>
  <si>
    <t>О порядке действий при возникновении дефицита электроэнергии //Сборник документов</t>
  </si>
  <si>
    <t>т1-233</t>
  </si>
  <si>
    <t>Комментарий к Федеральному закону "О промышленной безопасности опасных производственных объектов" (16-е изд., испр. и доп.)</t>
  </si>
  <si>
    <t>т1-67</t>
  </si>
  <si>
    <t>РД 06-174-97 Инструкция по безопасному ведению горных работ при комбинированной (совмещенной) разработке рудных и нерудных месторождений полезных ископаемых</t>
  </si>
  <si>
    <t>т1-75</t>
  </si>
  <si>
    <t>РД 09-241-98 Методические указания по обслуживанию технического состояния и обеспечения безопасности при эксплуатации аммиачных холодильных установок// С изм. №1 РДИ 09-500(241)-02</t>
  </si>
  <si>
    <t>т1-82</t>
  </si>
  <si>
    <t>РД 13-537-03 Положение о порядке выдачи разрешений на применение взрывчатых материалов промышленного назначения и проведения взрывных работ</t>
  </si>
  <si>
    <t>т1-12</t>
  </si>
  <si>
    <t>РД 14-569-03 Инструкция по составлению технического паспорта взрывобезопасности опасного производственного объекта по хранению, переработке и использованию сырья в агропромышленном комплексе</t>
  </si>
  <si>
    <t>091-0903</t>
  </si>
  <si>
    <t>Перечень гидротехнических сооружений объектов промышленности и энергетики, поднадзорных Ростехнадзору организаций// Сборник документов</t>
  </si>
  <si>
    <t>т1-207</t>
  </si>
  <si>
    <t>РД 03-439-02 Инструкция по эксплуатации стальных канатов в шахтных стволах</t>
  </si>
  <si>
    <t>т1-186</t>
  </si>
  <si>
    <t>Система неразрушающего контроля. Виды (методы) и технология неразрушающего контроля. Термины и определения// Справочное пособие</t>
  </si>
  <si>
    <t>т1-190</t>
  </si>
  <si>
    <t>Государственные и международные стандарты в области неразрушающего контроля. Часть 3. Термины, определения, классификация радиационного, магнитного, вихретокового, вибродиагностического, электрического, теплового, оптического контроля// Сборник документов</t>
  </si>
  <si>
    <t>103-0301</t>
  </si>
  <si>
    <t>РД 03-301-99 Инструкция по безопасной эксплуатации подземных лифтовых установок на рудниках и шахтах горнорудной, нерудной и угольной промышленности</t>
  </si>
  <si>
    <t>т1-224</t>
  </si>
  <si>
    <t>РД 05-448-02 Инструкция по централизованному контролю и управлению пожарным водоснабжением угольных шахт</t>
  </si>
  <si>
    <t>т1-65</t>
  </si>
  <si>
    <t>РД 13-532-03 Инструкция по безопасности работ при пневматическом заряжении гранулированных взрывчатых веществ в подземных выработках шахт и рудников</t>
  </si>
  <si>
    <t>т1-154</t>
  </si>
  <si>
    <t>Типовая инструкция по безопасному проведению массовых взрывов на земной поверхности</t>
  </si>
  <si>
    <t>103-0907</t>
  </si>
  <si>
    <t>Безопасность транспортирования опасных веществ //Сборник документов</t>
  </si>
  <si>
    <t>т1-16</t>
  </si>
  <si>
    <t>Памятка для крановщика по безопасной эксплуатации мостовых и козловых кранов</t>
  </si>
  <si>
    <t>т1-11</t>
  </si>
  <si>
    <t>РД 14-617-03 Инструкция по составлению планов ликвидации аварий и защиты персонала на взрывопожароопасных объектах хранения, переработки и использования растительного сырья</t>
  </si>
  <si>
    <t>т1-69</t>
  </si>
  <si>
    <t>РД 08-435-02 Инструкция по безопасности одновременного производства буровых работ освоения и эксплуатации скважин на кусте</t>
  </si>
  <si>
    <t>т1-156</t>
  </si>
  <si>
    <t>Типовая инструкция по проведению массовых взрывов в подземных выработках</t>
  </si>
  <si>
    <t>т1-34</t>
  </si>
  <si>
    <t>ПБ 11-541-03 Правила безопасности при производстве глинозема, алюминия, магния, кристаллического кремния и электротермического силумина</t>
  </si>
  <si>
    <t>т1-33</t>
  </si>
  <si>
    <t>ПБ 11-546-03 Правила безопасности при подготовке лома и отходов черных и цветных металлов для переплава</t>
  </si>
  <si>
    <t>091-0605</t>
  </si>
  <si>
    <t>111-0905</t>
  </si>
  <si>
    <t>Безопасность лифтов //Сборник документов</t>
  </si>
  <si>
    <t>102-0907</t>
  </si>
  <si>
    <t>Технический регламент "О безопасности аппаратов, работающих на газоопасном топливе" 11.02.10 №65 //2010.</t>
  </si>
  <si>
    <t>т1-153</t>
  </si>
  <si>
    <t>Техническое обслуживание и текущий ремонт грузоподъемных кранов //Справочное пособие. 2-е изд., спр. и доп.</t>
  </si>
  <si>
    <t>092-0902</t>
  </si>
  <si>
    <t>Административный регламент Федеральной службы по экологическому, технологическому и атомному надзору по исполнению государственной функции по установлению лимитов на размещение отходов</t>
  </si>
  <si>
    <t>т1-212</t>
  </si>
  <si>
    <t>ПБ 08-621-03 Правила создания и эксплуатации подземных хранилищ газа в пористых пластах</t>
  </si>
  <si>
    <t>т1-124</t>
  </si>
  <si>
    <t>РД-15-16-2008 Методические рекомендации о порядке проведения экспертизы промышленной безопасности резинотросовых конвейерных лент, применяемых на опасных производственных объектах</t>
  </si>
  <si>
    <t>т1-20</t>
  </si>
  <si>
    <t>ПБ 03-591-03 Правила безопасной эксплуатации факельных систем</t>
  </si>
  <si>
    <t>т1-125</t>
  </si>
  <si>
    <t>РД-15-15-2008 Методические рекомендации о порядке проведения экспертизы промышленной безопасности рудничных электровозов</t>
  </si>
  <si>
    <t>122-0921</t>
  </si>
  <si>
    <t>Моделирование аварийных ситуаций на опасных производственных объектах. Программный комплекс ТОКСИ+ (версия 3.0)// Сборник документов</t>
  </si>
  <si>
    <t>103-0801</t>
  </si>
  <si>
    <t>РД 10-172-97 Рекомендации по конструкции и установке поэтажных эскалаторов и пассажирских конвейеров</t>
  </si>
  <si>
    <t>т1-71</t>
  </si>
  <si>
    <t>РД 13-522-02 Инструкция по предупреждению, обнаружению и ликвидации отказавших зарядов взрывчатых веществ на земной поверхности и подземных выработках</t>
  </si>
  <si>
    <t>т1-115</t>
  </si>
  <si>
    <t>РД-15-10-2006 Методические рекомендации о порядке ведения огневых работ в горных выработках и надшахтных зданиях угольных (сланцевых) шахт</t>
  </si>
  <si>
    <t>т1-23</t>
  </si>
  <si>
    <t>ПБ 11-542-03 Правила безопасности в доменном производстве</t>
  </si>
  <si>
    <t>т1-252</t>
  </si>
  <si>
    <t>ПБ 07-601-03 Правила охраны недр</t>
  </si>
  <si>
    <t>т1-43</t>
  </si>
  <si>
    <t>ПБ 09-570-03 Правила промышленной безопасности резиновых производств</t>
  </si>
  <si>
    <t>т1-139</t>
  </si>
  <si>
    <t>Правила безопасности при ремонте оборудования на предприятиях черной металлургии</t>
  </si>
  <si>
    <t>103-0918</t>
  </si>
  <si>
    <t>Предупреждение газодинамических явлений в угольных шахтах //Сборник документов. 4-е изд. Исправ. и доп.</t>
  </si>
  <si>
    <t>103-0302</t>
  </si>
  <si>
    <t>РД 07-604-03 Инструкция по маркшейдерскому учету объемов горных работ при добыче полезных ископаемых открытым способом</t>
  </si>
  <si>
    <t>093-1002</t>
  </si>
  <si>
    <t>Сборник новых учебных программ для подготовки повышения квалификации ,переподготовки персонала по обслуживанию подъемных сооружений. Часть 2</t>
  </si>
  <si>
    <t>093-1402</t>
  </si>
  <si>
    <t>Законодательство в сфере строительства: Сборник документов. Часть 2</t>
  </si>
  <si>
    <t>т1-10</t>
  </si>
  <si>
    <t>РД 11-561-03 Инструкция по составлению планов ликвидации (локализации) аварий в металлургических и коксохимических производствах</t>
  </si>
  <si>
    <t>т1-48</t>
  </si>
  <si>
    <t>ПБ 13-587-03 Правила устройства и безопасной эксплуатации пунктов производства и механизированной подготовки к применению взрывчатых веществ в организациях, ведущих взрывные работы</t>
  </si>
  <si>
    <t>т1-25</t>
  </si>
  <si>
    <t>ПБ 11-551-03 Правила безопасности в литейном производстве</t>
  </si>
  <si>
    <t>103-0901</t>
  </si>
  <si>
    <t>Админ. регламент Федеральной службы по эколог., технолог. и атомному надзору по исполнению гос. функции по лицензированию деятельности по проведению экспертизы промомышленной безопасности</t>
  </si>
  <si>
    <t>093-0801</t>
  </si>
  <si>
    <t>РД 15-11-2007 Методические рекомендации о порядке составления планов ликвидации аварий при ведении работ в подземных условиях</t>
  </si>
  <si>
    <t>т1-35</t>
  </si>
  <si>
    <t>ПБ 11-588-03 Правила безопасности при производстве губчатого титана и титановых порошков</t>
  </si>
  <si>
    <t>т1-208</t>
  </si>
  <si>
    <t>РД 06-565-03 Методические указания о порядке продления срока службы технических устройств, зданий и сооружений с истекшим нормативным сроком эксплуатации в горнорудной промышленности</t>
  </si>
  <si>
    <t>т1-57</t>
  </si>
  <si>
    <t>РД 14-531-03 Положение о проведении экспертизы промышленной безопасности опасных производственных объектов по хранению и переработке зерна</t>
  </si>
  <si>
    <t>101-1401</t>
  </si>
  <si>
    <t>Декларирование пожарной безопасности и оценка пожарного риска. Декларирование пожарной безопасности. Нормативные правовые акты. Часть 1 //Выпуск 2</t>
  </si>
  <si>
    <t>т1-100</t>
  </si>
  <si>
    <t>ПБ 10-518-02 Правила устройства и безопасной эксплуатации строительных подъемников</t>
  </si>
  <si>
    <t>т1-113</t>
  </si>
  <si>
    <t>РД 08-254-98 Инструкция по предупреждению газонефтеводопроявлений и открытых фонтанов при строительстве и ремонте скважин в нефтяной и газовой промышленности</t>
  </si>
  <si>
    <t>102-0902</t>
  </si>
  <si>
    <t>Административный регламент по исполнению Федеральной службой по экологическому, технологическому и атомному надзору государственной функции по осуществлению лицензирования эксплуатации химически опасных производственных объектов 2010</t>
  </si>
  <si>
    <t>т1-68</t>
  </si>
  <si>
    <t>РД 06-329-99 Инструкция по безопасному ведению горных работ на рудных и нерудных месторождениях, объектах строительства подземных сооружений, склонных и опасных по горным ударам// 3-е изд.</t>
  </si>
  <si>
    <t>т1-256</t>
  </si>
  <si>
    <t>Административный регламент Федеральной службы по экологическому, технологическому и атомному надзору по исполнению государственной функции по лицензированию деятельности по сбору, использованию, обезвреживанию, транспортировке, размещению опасных отходов</t>
  </si>
  <si>
    <t>т1-87</t>
  </si>
  <si>
    <t>ПБ 09-524-03 Правила промышленной безопасности в производстве растительных масел методом прессования и экстракции</t>
  </si>
  <si>
    <t>т1-90</t>
  </si>
  <si>
    <t>ПБ 09-567-03 Правила безопасности лакокрасочных производств</t>
  </si>
  <si>
    <t>т1-94</t>
  </si>
  <si>
    <t>ПБ 08-623-03 Правила безопасности при разведке и разработке нефтяных и газовых месторождений на континентальном шельф</t>
  </si>
  <si>
    <t>т1-241</t>
  </si>
  <si>
    <t>ПБ 07-436-02 Правила промышленной безопасности при освоении месторождений нефти на площадях залегания калийных солей</t>
  </si>
  <si>
    <t>т1-8</t>
  </si>
  <si>
    <t>РД 05-526-03 Инструкция по безопасной перевозке людей ленточными конвейерами в подземных выработках угольных и сланцевых шахт</t>
  </si>
  <si>
    <t>т1-253</t>
  </si>
  <si>
    <t>Административный регламент Федеральной службы по экологическому, технологическому и атомному надзору по исполнению государственной функции по выдаче разрешений на трансграничное перемещение озоноразрушающих веществ и содержащей их продукции</t>
  </si>
  <si>
    <t>т1-96</t>
  </si>
  <si>
    <t>ПБ 09-563-03 Правила промышленной безопасности для нефтеперерабатывающих производств</t>
  </si>
  <si>
    <t>т1-72</t>
  </si>
  <si>
    <t>РД 09-244-98 Инструкция по проведению диагностирования технического состояния сосудов, трубопроводов и компрессоров промышленных холодильных установок// С изм.№1 РДИ 09-513(244)-02</t>
  </si>
  <si>
    <t>т1-173</t>
  </si>
  <si>
    <t>СДОС-01-2008 Методические рекомендации о порядке проведения радиационного контроля технических устройств и сооружений, применяемых и эксплуатируемых на опасных производственных объектах</t>
  </si>
  <si>
    <t>т1-141</t>
  </si>
  <si>
    <t>ПБ 10-77-94 Правила устройства и безопасной эксплуатации эскалаторов //С изм. и доп. №1</t>
  </si>
  <si>
    <t>т1-97</t>
  </si>
  <si>
    <t>ПБ 10-403-01 Правила устройства и безопасной эксплуатации платформ подъемных для инвалидов</t>
  </si>
  <si>
    <t>т1-255</t>
  </si>
  <si>
    <t>Административный регламент Федеральной службы по экологическому, технологическому и атомному надзору по исполнению государственной функции по лицензированию деятельности по производству маркшейдерских работ</t>
  </si>
  <si>
    <t>т1-165</t>
  </si>
  <si>
    <t>РД 08-272-99 Требования безопасности к буровому оборудованию для нефтяной и газовой промышленности</t>
  </si>
  <si>
    <t>092-0903</t>
  </si>
  <si>
    <t>Административный регламент Федеральной службы по экологическому, технологическому и атомному надзору по исполнению государственной функции по выдаче разрешений на выбросы, сбросы загрязняющих веществ в окружающую среду</t>
  </si>
  <si>
    <t>093-0904</t>
  </si>
  <si>
    <t>Административный регламент по исполнению федеральной службой по экологическому, технологическому и атомному надзору государственной функции по организации и проведению государственной экологической экспертизы федерального уровня</t>
  </si>
  <si>
    <t>т1-78</t>
  </si>
  <si>
    <t>ПБ 11-493-02 Общие правила безопасности для металлургических и коксохимических предприятий и производств</t>
  </si>
  <si>
    <t>т1-88</t>
  </si>
  <si>
    <t>ПБ 11-519-02 Правила безопасности в прокатном производстве</t>
  </si>
  <si>
    <t>т1-70</t>
  </si>
  <si>
    <t>РД 08-625-03 Инструкция по безопасности производства работ при восстановлении бездействующих нефтегазовых скважин методом строительства дополнительного наклонно-направленного или горизонтального ствол</t>
  </si>
  <si>
    <t>т1-136</t>
  </si>
  <si>
    <t>РД 06-318-99 Положение о проведении экспертизы промышленной безопасности в горнорудной промышленности</t>
  </si>
  <si>
    <t>т1-259</t>
  </si>
  <si>
    <t>Декларирование пожарной безопасности и оценка пожарного риска. Часть 2. Нормативные документы по пожарной безопасности. Своды правил //Сборник документов Выпуск 2</t>
  </si>
  <si>
    <t>т1-24</t>
  </si>
  <si>
    <t>ПБ 11-543-03 Правила безопасности в коксохимическом производстве</t>
  </si>
  <si>
    <t>т1-9</t>
  </si>
  <si>
    <t>РД 14-568-03 Инструкция по проектированию, установке и эксплуатации взрыворазрядных устройств на оборудовании опасных производственных объектов по хранению, переработке и использованию сырья в агропромышленном комплексе</t>
  </si>
  <si>
    <t>т1-221</t>
  </si>
  <si>
    <t>ПБ 03-571-03 Единые правила безопасности при дроблении, сортировке, обогащении полезных ископаемых и окусковании руд и концентратов</t>
  </si>
  <si>
    <t>102-0904</t>
  </si>
  <si>
    <t>Безопасность гидротехнических сооружений на объектах промышленности //4-е изд. Исправ. и доп.</t>
  </si>
  <si>
    <t>т1-27</t>
  </si>
  <si>
    <t>ПБ 11-552-03 Правила безопасности в сталеплавильном производстве</t>
  </si>
  <si>
    <t>т1-46</t>
  </si>
  <si>
    <t>ПБ 10-559-03 Правила устройства и безопасной эксплуатации пассажирских подвесных и буксировочных канатных дорог</t>
  </si>
  <si>
    <t>т1-222</t>
  </si>
  <si>
    <t>ПБ 03-498-02 Единые правила безопасности при разработке месторождений полезных ископаемых открытым способом</t>
  </si>
  <si>
    <t>103-0917</t>
  </si>
  <si>
    <t>Охрана недр и геолого-маркшейдерский контроль. Законодательное и нормативно-методическое обеспечение налогообложения добычи полезных ископаемых //2003</t>
  </si>
  <si>
    <t>т1-110</t>
  </si>
  <si>
    <t>НП-043-03 Требования к устройству и безопасной эксплуатации грузоподъемных кранов для объектов использования атомной энергии</t>
  </si>
  <si>
    <t>092-0602</t>
  </si>
  <si>
    <t>ПБ 08-622-03 Правила безопасности для газоперераба-тывающих заводов и производств</t>
  </si>
  <si>
    <t>т1-127</t>
  </si>
  <si>
    <t>РД-15-12-2007 Методические указания о порядке проведения испытаний стальных канатов на канатно-испытательных станциях</t>
  </si>
  <si>
    <t>т1-197</t>
  </si>
  <si>
    <t>Документы системы аттестации сварочного производства на объектах, подконтрольных Федеральной службе по экологическому, технологическому и атомному надзору (САСв Ростехнадзора). Аттестация сварочных технологий</t>
  </si>
  <si>
    <t>т1-42</t>
  </si>
  <si>
    <t>ПБ 14-586-03 Правила промышленной безопасности для взрывоопасных производственных объектов хранения, переработки и использования растительного сырья</t>
  </si>
  <si>
    <t>т1-260</t>
  </si>
  <si>
    <t>Декларирование пожарной безопасности и оценка пожарного риска. Часть 3. Нормативные документы по пожарной безопасности. Своды правил //Сборник документов. Выпуск 2</t>
  </si>
  <si>
    <t>093-1307</t>
  </si>
  <si>
    <t>Учебное пособие для стропальщиков по безопасному обслуживанию грузоподъемных машин //Сборник документов</t>
  </si>
  <si>
    <t>т1-93</t>
  </si>
  <si>
    <t>ПБ 09-594-03 Правила безопасности при производстве, хранении, транспортировании и применении хлора</t>
  </si>
  <si>
    <t>101-1402</t>
  </si>
  <si>
    <t>Декларирование пожарной безопасности и оценка пожарного риска. Нормативные правовые документы по оценке пожарного риска, методики и примеры. Часть 4 //Выпуск 2</t>
  </si>
  <si>
    <t>т1-91</t>
  </si>
  <si>
    <t>ПБ 05-580-03 Правила безопасности при обогащении и брикетировании углей (сланцев)</t>
  </si>
  <si>
    <t>т1-86</t>
  </si>
  <si>
    <t>ПБ 11-401-01 Правила безопасности в газовом хозяйстве металлургических и коксохимических предприятий и производств //2-е изд. Изм. №1 ПБИ 11-446(401)-02 и Изм. №2 ПБИ 11-459(401)-02</t>
  </si>
  <si>
    <t>т1-89</t>
  </si>
  <si>
    <t>ПБ 05-618-03 Правила безопасности в угольных шахтах</t>
  </si>
  <si>
    <t>т1-223</t>
  </si>
  <si>
    <t>ПБ 03-553-03 Единые правила безопасности при разработке рудных, нерудных и рассыпных месторождений полезных ископаемых подземным способом</t>
  </si>
  <si>
    <t>091-0304</t>
  </si>
  <si>
    <t>СО 34.20.801-00 Инструкция по расследованию и учету технологических нарушений в работе энергосистем, электростанций и котельных, электрических и тепловых сетей</t>
  </si>
  <si>
    <t>131-1105</t>
  </si>
  <si>
    <t>Безопасность строительства и осуществление строительного контроля// Методическое пособие</t>
  </si>
  <si>
    <t>131-0615</t>
  </si>
  <si>
    <t>Методические рекомендации о порядке проведения контроля герметичности технических устройств и сооружений, применяемых и эксплуатируемых на опасных производственных объектах</t>
  </si>
  <si>
    <t>т1-170</t>
  </si>
  <si>
    <t>Документы по аккредитации инспекционных органов и испытательных лабораторий// Сборник документов</t>
  </si>
  <si>
    <t>т1-172</t>
  </si>
  <si>
    <t>Документы по аккредитации органов по аттестации (сертификации) персонала// Сборник документов</t>
  </si>
  <si>
    <t>т1-175</t>
  </si>
  <si>
    <t>Общие документы по аккредитации// Сборник документов</t>
  </si>
  <si>
    <t>131-0614</t>
  </si>
  <si>
    <t>СДОС-08-2012 Методические рекомендации о порядке проведения акустико-эмиссионного контроля металлических конструкций грузоподъемных кранов стрелового типа</t>
  </si>
  <si>
    <t>т1-171</t>
  </si>
  <si>
    <t>Документы по аккредитации независимых аттестационно-методических центров и передаче полномочий территориальным уполномоченным органам</t>
  </si>
  <si>
    <t>т1-169</t>
  </si>
  <si>
    <t>Аттестация электролабораторий и лабораторий теплотехнических измерений.</t>
  </si>
  <si>
    <t>т1-176</t>
  </si>
  <si>
    <t>Перечень областей аккредитации органов оценки соответствия</t>
  </si>
  <si>
    <t>т1-201</t>
  </si>
  <si>
    <t>Перечень средств неразрушающего контроля</t>
  </si>
  <si>
    <t>т1-77</t>
  </si>
  <si>
    <t>Методическое руководство по оценке степени риска аварий на магистральных нефтепроводах</t>
  </si>
  <si>
    <t>112-0919</t>
  </si>
  <si>
    <t>НП-038-11 Федеральные нормы и правила в области использования атомной энергии "Общие положения обеспечения безопасности радиационных источников"</t>
  </si>
  <si>
    <t>т16-1</t>
  </si>
  <si>
    <t>Методические рекомендации по оценке эффективности и разработке инвестиционных проектов и бизнес-планов в электроэнергетике (с типовыми примерами). На стадии инвестиционных предложений (Часть 1). На стадии ПредТЭО и ТЭО (Часть 2). Книги 1,2,3.</t>
  </si>
  <si>
    <t>т20-7</t>
  </si>
  <si>
    <t>Жилые дома. Укрупненные показатели стоимости на 01.01.2011 (для России) (бумажная версия)</t>
  </si>
  <si>
    <t>т20-5</t>
  </si>
  <si>
    <t>Ежеквартальный Межрегиональный информационно-аналитический бюллетень "Индексы цен в строительстве", №70 Итоги за 4 кв. 2009г. и за 2009 г. в целом</t>
  </si>
  <si>
    <t>т20-2</t>
  </si>
  <si>
    <t>Промышленные здания 2011</t>
  </si>
  <si>
    <t>т20-3</t>
  </si>
  <si>
    <t>Магистральные сети и транспорт 2009 для России</t>
  </si>
  <si>
    <t>т20-4</t>
  </si>
  <si>
    <t>Складские здания и сооружения 2011 для Московской области, Россия</t>
  </si>
  <si>
    <t>т18-1</t>
  </si>
  <si>
    <t>Собурь С.В. Пожарная безопасность предприятия. Курс пожарно-технического минимума //Пособие. 14-е изд., перераб.</t>
  </si>
  <si>
    <t>т18-5</t>
  </si>
  <si>
    <t>Собурь С.В. Установки пожаротушения автоматические //Пособие. 7-е изд., перераб.</t>
  </si>
  <si>
    <t>т18-2</t>
  </si>
  <si>
    <t>Собурь С.В. Краткий курс пожарно-технического минимума. Пожарная безопасность предприятия //Пособие. 6-е изд., с изм.</t>
  </si>
  <si>
    <t>т18-14</t>
  </si>
  <si>
    <t>Любимов.М.М., Собурь С.В. Пожарная и охранно-пожарная сигнализация. Проектирование, монтаж и обслуживание //Справочник+брошюра. 3-е изд. (перераб.).</t>
  </si>
  <si>
    <t>т18-3</t>
  </si>
  <si>
    <t>Собурь С.В. Пожарная безопасность электроустановок //Пособие. 8-е изд. (доп., с изм.).</t>
  </si>
  <si>
    <t>т18-4</t>
  </si>
  <si>
    <t>Собурь С.В. Установки пожарной сигнализации //Пособие. 6-е изд., перераб.</t>
  </si>
  <si>
    <t>112-1121</t>
  </si>
  <si>
    <t>Собурь С.В. Пожарная безопасность организаций нефтегазохимического комплекса //Справочник. Часть 1</t>
  </si>
  <si>
    <t>т18-11</t>
  </si>
  <si>
    <t>Собурь С.В. Пожарная безопасность складов //Справочник+брошюра. 3-е изд. (перераб.).</t>
  </si>
  <si>
    <t>т18-9</t>
  </si>
  <si>
    <t>Собурь С.М. Пожарная безопасность //Справочник. 4-е изд., перераб.</t>
  </si>
  <si>
    <t>т18-6</t>
  </si>
  <si>
    <t>Собурь С.В. Огнезащита материалов и конструкций //Пособие. 4-е изд., доп. (с изм.).</t>
  </si>
  <si>
    <t>т18-12</t>
  </si>
  <si>
    <t>Собурь С.В. Пожарная безопасность общественных и жилых эданий //Справочник. 4-е изд., перераб.</t>
  </si>
  <si>
    <t>т18-10</t>
  </si>
  <si>
    <t>Собурь С.В. Пожарная безопасность промпредприятий //Справочник. 3-е изд., перераб.</t>
  </si>
  <si>
    <t>т18-7</t>
  </si>
  <si>
    <t>Собурь С.В. Заполнение проемов в противопожарных преградах //Пособие. 2-е изд., доп. (с изм.).</t>
  </si>
  <si>
    <t>т18-8</t>
  </si>
  <si>
    <t>Собурь С.В. Огнетушители //Пособие. 8-е изд., с изм.</t>
  </si>
  <si>
    <t>т18-13</t>
  </si>
  <si>
    <t>Собурь С.В. Доступно о пожарной безопасности //Брошюра. 5-е изд. (с изм.).</t>
  </si>
  <si>
    <t>122-1139</t>
  </si>
  <si>
    <t>Теребнев В.В., Артемьев Н.С., Шадрин К.В. Основы пожарного дела //Учебное пособие</t>
  </si>
  <si>
    <t>122-1109</t>
  </si>
  <si>
    <t>Корольченко А.Я. Процессы горения и взрыва //Учебник</t>
  </si>
  <si>
    <t>122-1144</t>
  </si>
  <si>
    <t>Пилюгин Л.П. Прогнозирование последствий внутренних аварийных взрывов</t>
  </si>
  <si>
    <t>122-1134</t>
  </si>
  <si>
    <t>Брушлинский Н.Н., Корольченко А.Я. Моделирование пожаров и взрывов</t>
  </si>
  <si>
    <t>122-1138</t>
  </si>
  <si>
    <t>Антоненко А.А., Буцынская Т.А., Членов А.Н. Основы эксплуатации систем комплексного обеспечения безопасности объектов</t>
  </si>
  <si>
    <t>122-1136</t>
  </si>
  <si>
    <t>Теребнев В.В., Артемьев Н.С., Подгрушный А.В. Леса, торфяники, лесосклады</t>
  </si>
  <si>
    <t>122-1137</t>
  </si>
  <si>
    <t>Корольченко Д.А., Громовой В.Ю. Огнетушители. Устройство. Выбор. Применение</t>
  </si>
  <si>
    <t>т45-2</t>
  </si>
  <si>
    <t>Смекалов П.В., Бадмаева Д.Г., Смолянинов С.В. Анализ финансовой отчетности предприятия// Учебное пособие, 2009</t>
  </si>
  <si>
    <t>131-1108</t>
  </si>
  <si>
    <t>Цирин И.В. Охрана труда для работников организаций// Пособие, 4-е изд., 2010</t>
  </si>
  <si>
    <t>122-1195</t>
  </si>
  <si>
    <t>Сибикин Ю.Д. Современные электромонтажные изделия и устройства на напряжение до 1000 вольт</t>
  </si>
  <si>
    <t>122-1197</t>
  </si>
  <si>
    <t>Сибикин Ю.Д. Электрик нефтяных и газовых промыслов</t>
  </si>
  <si>
    <t>122-1196</t>
  </si>
  <si>
    <t>Сибикин Ю.Д. Электроснабжение// Учебное пособие</t>
  </si>
  <si>
    <t>123-0922</t>
  </si>
  <si>
    <t>Сибикин Ю.Д.,Сибикин М.Ю. Справочник электромонтера по ремонту электрооборудования промышленных предприятий// 2011</t>
  </si>
  <si>
    <t>122-0901</t>
  </si>
  <si>
    <t>Кисаримов Р.А. Наладка электрооборудования //Справочник. 2-е изд. 2011</t>
  </si>
  <si>
    <t>т31-8</t>
  </si>
  <si>
    <t>Алиев. Электротехнический справочник// 5-е изд., стереотипное</t>
  </si>
  <si>
    <t>112-1105</t>
  </si>
  <si>
    <t>Алиев И.И. Электрические аппараты// Справочник. 2-ое изд. 2011</t>
  </si>
  <si>
    <t>т56-5</t>
  </si>
  <si>
    <t>НДП 20.5.102-11 МВИ содержания ароматических углеводородов в почвах, донных отложения, осадках сточных вод и отходах производства и потребления газохроматографическим методом</t>
  </si>
  <si>
    <t>т56-12</t>
  </si>
  <si>
    <t>НДП 30.1:2:3.74-01 МВИ монохлорфенолов и нитрофенолов в питьевых, природных и сточных водах //2011.</t>
  </si>
  <si>
    <t>т56-16</t>
  </si>
  <si>
    <t>НДП 30.1:2.116-11 МВИ массовых концентраций акриловой кислоты в питьевых и природных водах</t>
  </si>
  <si>
    <t>т56-13</t>
  </si>
  <si>
    <t>НДП 30.1:2:3.9-08 МВИ органического углерода и общего азота в питьевых, природных и сточных водах //2011.</t>
  </si>
  <si>
    <t>т56-10</t>
  </si>
  <si>
    <t>ПНД Ф 14.1:2.226-06 МВИ ацетат-ионов в природных и сточных водах //2012</t>
  </si>
  <si>
    <t>т56-11</t>
  </si>
  <si>
    <t>ПНД Ф 14.1:2.57-96 МВИ бензола, толуола, о-, м-, п-ксилолов, стирола, этилбензола в питьевых, природных, сточных водах //2011.</t>
  </si>
  <si>
    <t>т56-17</t>
  </si>
  <si>
    <t>ПНД Ф 14.1:2:4.143-98 МВИ алюминия, бария, бора, железа, кобальта, марганца, меди, никеля, стронция, титана, хрома и цинка в питьевых, природных, сточных водах //2011.</t>
  </si>
  <si>
    <t>т56-14</t>
  </si>
  <si>
    <t>ПНД Ф 14.2:4.227-2006 МВИ формальдегида в питьевых и природных водах //2011.</t>
  </si>
  <si>
    <t>т56-18</t>
  </si>
  <si>
    <t>ПНД Ф 14.1:2.247-07 МВИ неионогенных поверхностно-активных веществ в природных и сточных водах</t>
  </si>
  <si>
    <t>т56-19</t>
  </si>
  <si>
    <t>ПНД Ф 14.1:2.258-10 МВИ анионных поверхностно-активных веществ в природных и сточных водах</t>
  </si>
  <si>
    <t>т56-21</t>
  </si>
  <si>
    <t>ПНД Ф 14.1:2:4.165-2000 Методика выполнения измерения массовой кон центрации минерального и органического фосфора (общего) в пробах питьевых, природных и сточных вод фотометрическим методом// 2003</t>
  </si>
  <si>
    <t>т56-20</t>
  </si>
  <si>
    <t>ПНД Ф 14.1:2:4.178-02 МВИ сероводорода, сульфидов и гидросульфидов в питьевых, природных и сточных водах //2010</t>
  </si>
  <si>
    <t>т56-7</t>
  </si>
  <si>
    <t>НДП 10.1:2:3.114-2011 МВИ массовой концентрации аммоний-ионов фотометрическим методом в питьевых, природных и сточных водах</t>
  </si>
  <si>
    <t>т56-9</t>
  </si>
  <si>
    <t>НДП 10.1:2:3.24-04 МВИ азота органического методом Кьельдаля в питьевых, природных и сточных водах //2011.</t>
  </si>
  <si>
    <t>т56-8</t>
  </si>
  <si>
    <t>НДП 10.1:2:3.91-06 МВИ нитрит-ионов в питьевых, природных и сточных водах //2011.</t>
  </si>
  <si>
    <t>т56-6</t>
  </si>
  <si>
    <t>НДП 10.4.110-11 Песок кварцевый и антрацит. МВИ массовой доли остаточного загрязнения (грязеёмкойсти фильтрирующей загрузки) фильтров</t>
  </si>
  <si>
    <t>т56-15</t>
  </si>
  <si>
    <t>ПНД Ф 14.1:2.142-98 МВИ эфироизвлекаемых веществ в природных и сточных водах //2011.</t>
  </si>
  <si>
    <t>т56-1</t>
  </si>
  <si>
    <t>ПНД Ф 14.1:2:4.154-99 Методика выполнения измерения перманганатной окисляемости в пробах питьевых и природных и сточных вод титриметрическим методом //2012</t>
  </si>
  <si>
    <t>т56-2</t>
  </si>
  <si>
    <t>ПНД Ф 14.1:2:4.161-2000 Методика выполнения измерения массовой концентрации алюминия в пробах питьевых, природных и сточных вод фотометрическим методом (с хромазуролом) //2007.</t>
  </si>
  <si>
    <t>т56-3</t>
  </si>
  <si>
    <t>ПНД Ф 14.1:2:4.254-09 МВИ взвешенных веществ и прокаленных взвешенных веществ в питьевых, природных, сточных водах</t>
  </si>
  <si>
    <t>т56-4</t>
  </si>
  <si>
    <t>ПНД Ф 14.1:2:4.261-10 МВИ сухого и прокаленного остатка в питьевых, природных, сточных водах</t>
  </si>
  <si>
    <t>т15-1</t>
  </si>
  <si>
    <t>ТУ 14-3Р-55-2001 Трубы стальные бесшовные для паровых котлов и трубопроводов</t>
  </si>
  <si>
    <t>т28-25</t>
  </si>
  <si>
    <t>МИ 2314-2006 ГСИ. Кодификатор групп средств измерений</t>
  </si>
  <si>
    <t>т28-18</t>
  </si>
  <si>
    <t>МИ 2787-2003 ГСИ. Расход и кол-во жидкостей и газов. Типовые знач. результатов изм-й расхода и кол-ва с помощью измерительных комплексов с сужающими устройствами и результатов проектирования изме-ных комплексов с использованием МИ 2677-2001 (на дискете)</t>
  </si>
  <si>
    <t>т28-16</t>
  </si>
  <si>
    <t>Указатель "Нормативные документы в области метрологии" //действующие в России по состоянию на 01.01.2012.</t>
  </si>
  <si>
    <t>112-0706</t>
  </si>
  <si>
    <t>МИ 2322-99 ГСИ. Типовые нормы времени на поверку средств измерений</t>
  </si>
  <si>
    <t>112-0913</t>
  </si>
  <si>
    <t>Р РСК 003-2007 Порядок подтверждения соответствия метрологических служб юридических лиц, аккредитованных в Российской системе калибровки, требованиям ГОСТ Р ИСО/МЭК 17025-2006 "Общие требования к компетентности испытательных и калибровочных лабораторий"</t>
  </si>
  <si>
    <t>т28-19</t>
  </si>
  <si>
    <t>МИ 3198-2009 ГСИ. Cоставление перечней измерений, относящихся к сфере государственного регулирования обеспечения единства измерений, с указанием обязательных требований к ним</t>
  </si>
  <si>
    <t>т28-24</t>
  </si>
  <si>
    <t>МИ 2240-98 ГСИ. Анализ состояния измерений, контроля и испытаний на предприятии, в организации и объединении. Методика и порядок проведения работы</t>
  </si>
  <si>
    <t>112-0906</t>
  </si>
  <si>
    <t>МИ 1317-2004 ГСИ. Результаты и характеристики погрешности измерений. Формы представления. Способы использования при испытаниях образцов продукции и контроле их параметров</t>
  </si>
  <si>
    <t>т22-226</t>
  </si>
  <si>
    <t>ПР 50-732-93 Государственная система обеспечения единства измерений. Типовое положение о метрологической службе государственных органов управления Российской Федерации и юридических лиц</t>
  </si>
  <si>
    <t>т28-5</t>
  </si>
  <si>
    <t>МИ 2427-97 ГСИ. Оценка состояния измерений в измерительных и испытательных лабораториях //С изм. №1</t>
  </si>
  <si>
    <t>т28-3</t>
  </si>
  <si>
    <t>МИ 2440-97 ГСИ. Методы экспериментального определения и контроля характеристик погрешности измерительных каналов измерительных систем и измерительных комплексов</t>
  </si>
  <si>
    <t>112-0805</t>
  </si>
  <si>
    <t>МИ 2304-2008 ГСИ. Метрологический надзор, осуществляемый метрологическими службами юридических лиц. Общие положения</t>
  </si>
  <si>
    <t>т28-21</t>
  </si>
  <si>
    <t>МИ 3195-2009 ГСИ. Мощность нагрузки трансформаторов напряжения. Методика выполнения измерений без отключения цепей</t>
  </si>
  <si>
    <t>121-2203</t>
  </si>
  <si>
    <t>ПР 50.2.102-2009 Положение о единицах величин, допускаемых к применению в РФ</t>
  </si>
  <si>
    <t>т22-360</t>
  </si>
  <si>
    <t>ПР 50.2.008-94 ГСИ. Порядок аккредитации головных и базовых организаций метрологической службы государственных органов управления Российской Федерации и объединений юридических лиц</t>
  </si>
  <si>
    <t>131-0602</t>
  </si>
  <si>
    <t>МИ 2653-2005 ГСИ. Термопреобразователи сопротивления. Методика поверки с помощью калибраторов температуры серии ATC-R и цифрового прецизионного термометра DTI-1000 фирмы АМЕТЕК Denmark A/S, Дания</t>
  </si>
  <si>
    <t>т28-13</t>
  </si>
  <si>
    <t>МИ 2714-2002 ГСИ. Энергия тепловая и масса теплоносителя в системах теплоснабжения. Методика выполнения измерений. Основные положения</t>
  </si>
  <si>
    <t>121-0602</t>
  </si>
  <si>
    <t>ПР 50.2.104-09 Правила по метрологии. ГСОЕИ. Порядок проведения испытаний стандартных образцов или средств измерений в целях утверждения типа</t>
  </si>
  <si>
    <t>т28-14</t>
  </si>
  <si>
    <t>МИ 3000-2006 ГСИ. Системы автоматизированные информационно-измерительные коммерческого учета электрической энергии. Типовая методика поверки</t>
  </si>
  <si>
    <t>112-0810</t>
  </si>
  <si>
    <t>МИ 3022-2006 ГСИ. Нормализация нагрузки вторичных цепей измерительных трансформаторов тока</t>
  </si>
  <si>
    <t>112-0811</t>
  </si>
  <si>
    <t>МИ 3023-2006 ГСИ. Нормализация нагрузки вторичных цепей измерительных трансформаторов напряжения</t>
  </si>
  <si>
    <t>т28-22</t>
  </si>
  <si>
    <t>МИ 3196-2009 ГСИ. Вторичная нагрузка трансформаторов тока. Методика выполнения измерений без отключения цепей</t>
  </si>
  <si>
    <t>к-2565</t>
  </si>
  <si>
    <t>РМГ 91-2009 Совместное использование понятий "погрешность измерения" и "неопределенность измерения"</t>
  </si>
  <si>
    <t>т28-8</t>
  </si>
  <si>
    <t>МИ 2451-98 ГСИ. Паровые системы теплоснабжения. Уравнения измерений тепловой энергии и количества теплоносителя</t>
  </si>
  <si>
    <t>т28-9</t>
  </si>
  <si>
    <t>МИ 2553-99 ГСИ. Энергия тепловая и теплоноситель в системах теплоснабжения. Методика оценивания погрешности измерений. Основные положения //С изм. №1</t>
  </si>
  <si>
    <t>112-0912</t>
  </si>
  <si>
    <t>ПР 50.2.007-2001 ГСИ. Поверительные клейма</t>
  </si>
  <si>
    <t>т28-2</t>
  </si>
  <si>
    <t>МИ 2539-99 ГСИ. Измерительные каналы контроллеров, измерительно-вычислительных, управляющих, программно-технических комплексов. Методики проверки</t>
  </si>
  <si>
    <t>112-2203</t>
  </si>
  <si>
    <t>ПР 50.2.017-95 ГСИ. Положение о Российской системе калибровки</t>
  </si>
  <si>
    <t>112-0911</t>
  </si>
  <si>
    <t>ПР 50.2.006-94 ГСИ. Порядок проведения поверки средств измерений// С изм. №1</t>
  </si>
  <si>
    <t>112-0908</t>
  </si>
  <si>
    <t>ПР РСК 003-98 Порядок осуществления инспекционного контроля за соблюдением аккредитованными метрологическими службами требований к проведению калибровочных работ</t>
  </si>
  <si>
    <t>112-1602</t>
  </si>
  <si>
    <t>Р РСК 002-06 Основные требования к методикам калибровки, применяемым в российской системе калибровки</t>
  </si>
  <si>
    <t>112-0809</t>
  </si>
  <si>
    <t>МИ 2845-2003 ГСИ Измерительные трансформаторы напряжения 6,3...35 кВ. Методика проверки на месте эксплуатации</t>
  </si>
  <si>
    <t>121-0915</t>
  </si>
  <si>
    <t>ПР 50.2.013-97 Государственная система обеспечения единства измерений. Порядок аккредитации метрологических служб юридических лиц</t>
  </si>
  <si>
    <t>131-0603</t>
  </si>
  <si>
    <t>МИ 2470-2000 ГСИ. Преобразователи измерительные 144, 244, 444, 644, 3144, 3244 MV к датчикам температуры с унифицированным выходным сигналом фирмы Fisher-Rosemount, США. Методика поверки</t>
  </si>
  <si>
    <t>112-0806</t>
  </si>
  <si>
    <t>МИ 2412-97 ГСИ. Водяные системы теплоснабжения. Уравнения измерений тепловой энергии и количества теплоносителя</t>
  </si>
  <si>
    <t>112-2204</t>
  </si>
  <si>
    <t>ПР РСК 001-95 Порядок регистрации государственных научных метрологических центров и органов Государственной метрологической службы в качестве аккредитующих органов в Российской системе калибровки</t>
  </si>
  <si>
    <t>112-0909</t>
  </si>
  <si>
    <t>ПР РСК 004-2000 Порядок регистрации в Российской системе калибровки метрологических служб, имеющих право поверки средств измерений</t>
  </si>
  <si>
    <t>121-0604</t>
  </si>
  <si>
    <t>ПР 50.2.106-09 Правила по метрологии. ГСОЕИ. Порядок выдачи свидетельств об утверждении типа стандартных образцов или типа средств измерений, установления и изменения срока действия указанных свидетельств и интервала между проверками средств измерений</t>
  </si>
  <si>
    <t>т28-10</t>
  </si>
  <si>
    <t>МИ 2567-2005 ГСИ. Термометры манометрические. Методика поверки с помощью калибраторов температуры серии ATC-R и цифрового прецизионного термометра DTI-1000 фирмы АМЕТЕК Denmark A/S, Дания</t>
  </si>
  <si>
    <t>121-0605</t>
  </si>
  <si>
    <t>ПР 50.2.107-09 Правила по метрологии. ГСОЕИ. Требования к знакам утверждения типа стандартных образцов или типа средств измерений и порядок их нанесения</t>
  </si>
  <si>
    <t>121-0603</t>
  </si>
  <si>
    <t>ПР 50.2.105-09 Правила по метрологии. ГСОЕИ. Порядок утверждения типа стандартных образцов или типа измерений</t>
  </si>
  <si>
    <t>112-0907</t>
  </si>
  <si>
    <t>ПР РСК 002-95 Калибровочные клейма</t>
  </si>
  <si>
    <t>т28-23</t>
  </si>
  <si>
    <t>МИ 2273-93 ГСИ. Области использования  средств измерений, подлежащих поверке</t>
  </si>
  <si>
    <t>112-0914</t>
  </si>
  <si>
    <t>ПР 50.2.016-94 ГСИ. Российская система калибровки. Требования к выполнению калибровочных работ</t>
  </si>
  <si>
    <t>123-0313</t>
  </si>
  <si>
    <t>МИ 2667-2011 ГСИ. Расход и количество жидкостей и газов. Методика измерений с помощью осредняющих напорных трубок "ANNUBAR DIAMOND II+", "ANNUBAR 285", "ANNUBAR 485", "ANNUBAR 585". Основные положения</t>
  </si>
  <si>
    <t>т28-17</t>
  </si>
  <si>
    <t>МИ 3269-2010 ГСИ. Построение, изложение, оформление и содержание документов на методики (методы) измерений</t>
  </si>
  <si>
    <t>123-0311</t>
  </si>
  <si>
    <t>МИ 3350-2011 ГСИ. Счетчики газа турбинные, ротационные и вихревые в составе узлов учета газа. Методика расчета погрешности измерений объема газа, приведенного к стандартным условиям</t>
  </si>
  <si>
    <t>т28-6</t>
  </si>
  <si>
    <t>ПР 50.2.103-2009 Правила оплаты работ и (или) услуг по обеспечению единства измерений по регулируемым ценам (с приложением справочных материалов)</t>
  </si>
  <si>
    <t>т28-7</t>
  </si>
  <si>
    <t>Сборник нормативных правовых документов по испытаниям и утверждению типа средств измерений (ПР 50.2.104-2009, ПР 50.2.105-2009, ПР 50.2.106-2009, ПР 50.2.107-2009)</t>
  </si>
  <si>
    <t>122-1117</t>
  </si>
  <si>
    <t>Кудеяров Ю.А. Аттестация программного обеспечения средств измерений //Учебное пособие</t>
  </si>
  <si>
    <t>т28-4</t>
  </si>
  <si>
    <t>Кудеяров Ю.А. Метрологическая экспертиза программного обеспечения средств измерений //Учебное пособие</t>
  </si>
  <si>
    <t>122-0601</t>
  </si>
  <si>
    <t>РМГ 91-2009 Рекомендации по межгосударственной стандартизации. ГСИ. Совместное использование понятий погрешность измерений и неопределенность измерений. Общие принципы</t>
  </si>
  <si>
    <t>т28-20</t>
  </si>
  <si>
    <t>ПР 108-2010 Положение об эталонах единиц вели-чин,  используемых в  сфере  государственного регулирования обеспечения  единства измерений</t>
  </si>
  <si>
    <t>122-1118</t>
  </si>
  <si>
    <t>Разработка и аттестация МВИ //Учебное пособие по специализации</t>
  </si>
  <si>
    <t>т28-12</t>
  </si>
  <si>
    <t>т28-15</t>
  </si>
  <si>
    <t>т28-11</t>
  </si>
  <si>
    <t>МИ 2671-2005 ГСИ. Термометры электронные. Методика поверки с помощью калибраторов температуры серии ATC-R и цифрового прецизионного термометра DTI-1000 фирмы АМЕТЕК Denmark A/S, Дания</t>
  </si>
  <si>
    <t>т28-1</t>
  </si>
  <si>
    <t>МИ 2439-97 ГСИ. Метрологические характеристики измерительных систем. Номенклатура. Принципы регламентации, определения и контроля</t>
  </si>
  <si>
    <t>094-0410</t>
  </si>
  <si>
    <t>094-0702</t>
  </si>
  <si>
    <t>СО 34.46.615-2006 Трансформаторы силовые масляные. Нормы времени на капитальный ремонт //2-е изд.</t>
  </si>
  <si>
    <t>094-0406</t>
  </si>
  <si>
    <t>СО 34.46.605-2005 Типовая технологическая инструкция. Трансформаторы классов напряжения 110-1150 кВ мощностью 80 МВ.А и более. Капитальный ремонт //2-е изд. Исправ. и доп.</t>
  </si>
  <si>
    <t>094-0408</t>
  </si>
  <si>
    <t>СО 34.46.611-2005 Типовая технологическая инструкция. Ремонт высоковольтных вводов классов напряжения 35 кВ и выше //2-е изд. Исправ. и доп.</t>
  </si>
  <si>
    <t>094-0411</t>
  </si>
  <si>
    <t>Э 758-1993 Технологическая инструкция на ремонт переключающих устройств трансформаторов //2-е изд. Исправ. и доп.</t>
  </si>
  <si>
    <t>094-0405</t>
  </si>
  <si>
    <t>СО 34.46.604-2005 Типовая технологическая инструкция. Трансформаторы классов напряжения 35-220 кВ мощностью до 80 МВ.А. Капитальный ремонт //2-е изд.</t>
  </si>
  <si>
    <t>094-0701</t>
  </si>
  <si>
    <t>СО 34.10.396-2005 Трансформаторы силовые масляные. Нормы расхода материалов для ремонта //2-е изд. Исправ. и доп.</t>
  </si>
  <si>
    <t>094-0404</t>
  </si>
  <si>
    <t>СО 34.46.603-2005 Типовая технологическая инструкция. Трансформаторы силовые масляные классов напряжения до 220 кВ включительно. Смена обмоток и изоляции при капитальном ремонте //2-е изд. Исправ. и доп.</t>
  </si>
  <si>
    <t>094-0409</t>
  </si>
  <si>
    <t>СО 34.46.612-2005. Типовая технологическая инструкция. Трансформаторы силовые масляные. Ремонт и перемотка обмоток //2-е изд. Исправ. и доп.</t>
  </si>
  <si>
    <t>094-0902</t>
  </si>
  <si>
    <t>Э-808-2005 Перечень необходимого технологического оборудования для ремонта силовых трансформаторов //2-е изд. Исправ. и доп.</t>
  </si>
  <si>
    <t>094-0403</t>
  </si>
  <si>
    <t>СО 34.46.602-2005 Типовая технологическая инструкция. Трансформаторы силовые масляные. Изготовление главной и продольной изоляции обмоток трансформаторов //2-е изд. Исправ. и доп.</t>
  </si>
  <si>
    <t>094-0402</t>
  </si>
  <si>
    <t>СО 34.46.601-2006 Типовая технологическая инструкция. Трансформаторы силовые масляные. Способ нагрева токами нулевой последовательности //2-е изд. Исправ. и доп.</t>
  </si>
  <si>
    <t>094-1603</t>
  </si>
  <si>
    <t>СО 34-38-20217-2005 Трансформаторы силовые масляные общего назначения. Общие технические условия на капитальный ремонт //2-е изд. Исправ. и доп.</t>
  </si>
  <si>
    <t>094-0401</t>
  </si>
  <si>
    <t>СО 34.46.201-2006 Типовая технологическая инструкция. Транспортирование трансформаторов безрельсовым транспортом //2-е изд. Исправ. и доп.</t>
  </si>
  <si>
    <t>094-0903</t>
  </si>
  <si>
    <t>Э-814-2007 Техническое предложение по организации маслохозяйства энергетических предприятий</t>
  </si>
  <si>
    <t>094-1602</t>
  </si>
  <si>
    <t>СО 34-38-20200-2005 Трансформаторы силовые масляные общего назначения мощностью 1-80 МВ.А классов напряжения до 35 кВ включительно. Технические условия на капитальный ремонт //2-е изд. Исправ. и доп.</t>
  </si>
  <si>
    <t>094-0301</t>
  </si>
  <si>
    <t>СО 34.46.305-2005 Инструкция по применению системы мониторинга при изготовлении и ремонте силовых трансформаторов //2-е изд. Исправ. и доп.</t>
  </si>
  <si>
    <t>094-0407</t>
  </si>
  <si>
    <t>СО 34.46.608-2005 Типовая технологическая инструкция. Методика ремонта фарфоровых покрышек высоковольтных вводов //2-е изд. Исправ. и доп.</t>
  </si>
  <si>
    <t>094-1601</t>
  </si>
  <si>
    <t>СО 34-38-20136-2005 Трансформаторы силовые масляные общего назначения мощностью до 630 кВ классов напряжения до 35 кВ. Технические условия на капитальный ремонт //2-е изд. Исправ. и доп.</t>
  </si>
  <si>
    <t>122-0310</t>
  </si>
  <si>
    <t>МУ 08-47/237 Методика измерений массовой концентрации кислорода в теплоэнергетических, подземных водах и водах для заводнения нефтяных пластов йодометрическим, визуально-колориметрическим и электрохимическим методами</t>
  </si>
  <si>
    <t>122-0309</t>
  </si>
  <si>
    <t>МУ 08-47/255 ФР.1.31.2011.10041 Методика измерений массовой концентрации нефтепродуктов в теплоэнергетических, поверхностных, подземных, сточных и очищенных сточных водах ИК-спектрометрическим и флуориметрическим методами</t>
  </si>
  <si>
    <t>122-0302</t>
  </si>
  <si>
    <t>МУ 08-47/235 ФР.1.31.2010.07523  Воды теплоэнергетические. Методика выполнения измерений  кислотности</t>
  </si>
  <si>
    <t>122-0303</t>
  </si>
  <si>
    <t>МУ 08-47/238 ФР.1.31.2010.07524 Воды теплоэнергетические. Методы определения массовой концентрации хлоридов</t>
  </si>
  <si>
    <t>122-0304</t>
  </si>
  <si>
    <t>МУ 08-47/250 ФР.1.31.2010.07525 Воды теплоэнергетические. Методы определения массовой концентрации сульфатов</t>
  </si>
  <si>
    <t>122-0306</t>
  </si>
  <si>
    <t>МУ 08-47/251 ФР.1.31.2011.09377 Воды теплоэнергетические. Методика измерений массовой концентрации взвешенных веществ гравиметрическим и турбидиметрическим методами</t>
  </si>
  <si>
    <t>122-0305</t>
  </si>
  <si>
    <t>МУ 08-47/252 ФР.1.31.2010.07526 Воды теплоэнергетические. Методика выполнения измерений массовой концентрации кальция и магния</t>
  </si>
  <si>
    <t>122-0307</t>
  </si>
  <si>
    <t>МУ 08-47/253 ФР.1.31.2011.09378 Воды теплоэнергетические. Методика измерений перманганатной окисляемости титриметрическим методом</t>
  </si>
  <si>
    <t>094-0502</t>
  </si>
  <si>
    <t>МУ 08-47/219. ФР.1.31.2009.05712 Воды питьевые, природные, технологические тепловых электростанций. Методика выполнения измерений массовой концентрации общего и неорганического углерода на автоматическом анализаторе методом ИК-спектрометрии.</t>
  </si>
  <si>
    <t>094-0507</t>
  </si>
  <si>
    <t>МУ 08-47/231 Воды производственные тепловых электростанций. Фотометрический метод определения массовой концентрации аммонийного азота</t>
  </si>
  <si>
    <t>094-0508</t>
  </si>
  <si>
    <t>МУ 08-47/232 Воды производственные тепловых электростанций. Метод определения щелочности</t>
  </si>
  <si>
    <t>094-0509</t>
  </si>
  <si>
    <t>МУ 08-47/233 Воды производственные тепловых электростанций. Фотометрический метод определения массовой концентрации нитритов (с реактивом Грисса) и нитратов (после восстановления до нитритов)</t>
  </si>
  <si>
    <t>094-0510</t>
  </si>
  <si>
    <t>МУ 08-47/234 ФР.1.31.2010.06881 Воды производственные тепловых электростанций. Метод определения жесткости</t>
  </si>
  <si>
    <t>122-0308</t>
  </si>
  <si>
    <t>МУ 08-47/256 ФР.1.31.2011.09379 Воды теплоэнергетические. Методика измерений массовой концентрации сухого и прокаленного остатка гравиметрическим методом</t>
  </si>
  <si>
    <t>094-0501</t>
  </si>
  <si>
    <t>МУ 08-47/213. ФР.1.31.2009.05711 Воды технологические тепловых электростанций. Методика выполнения измерений массовой концентрации натрия потенциометрическим методом.</t>
  </si>
  <si>
    <t>094-0504</t>
  </si>
  <si>
    <t>МУ 08-47/225 Воды производственные тепловых электростанций. Фотометрический метод определения массовой концентрации гидразина.</t>
  </si>
  <si>
    <t>094-0505</t>
  </si>
  <si>
    <t>МУ 08-47/226 Воды производственные тепловых электростанций. (метод А-со стильбазо; метод Б-с алюминоном).</t>
  </si>
  <si>
    <t>094-0503</t>
  </si>
  <si>
    <t>МУ 08-47/223. ФР.1.31.2009.06231 Воды производственные тепловых электростанций. Метод определения массовой концентрации свободной угольной кислоты.</t>
  </si>
  <si>
    <t>131-0301</t>
  </si>
  <si>
    <t>МУ 08-47/180 ФР.1.31.2005.01548 Воды производственные тепловых электростанций. Методика определения массовой концентрации железа фотоколориметрическим методом</t>
  </si>
  <si>
    <t>131-0302</t>
  </si>
  <si>
    <t>МУ 08-47/181 ФР.1.31.2005.01547 Воды производственные тепловых электростанций. Методика определения массовой концентрации меди фотоколориметрическим методом</t>
  </si>
  <si>
    <t>131-0303</t>
  </si>
  <si>
    <t>МУ 08-47/191 ФР.1.31.2006.02261 Воды производственные тепловых электростанций. Фотоколориметрический метод определения массовой концентрации фосфатов</t>
  </si>
  <si>
    <t>094-0506</t>
  </si>
  <si>
    <t>МУ 08-47/227. ФР.1.31.2009.06230 Фотометрический метод определения массовой концентрации кремниевой кислоты //Взамен МУ 08-47/192</t>
  </si>
  <si>
    <t>т62-1</t>
  </si>
  <si>
    <t>ПНД Ф 14.1:2:4.168-2000 Методика выполнения измерений массовой кнцентрации нефтепродуктов в приборах питьевых, природных и сточных вод методом ИК-спектрометрии с использованием концентратомера КН-2// 2009</t>
  </si>
  <si>
    <t>т49-1</t>
  </si>
  <si>
    <t>Брукс Ф. Мифический человеко-месяц или как создаются программные системы</t>
  </si>
  <si>
    <t>т49-2</t>
  </si>
  <si>
    <t>Демарко Т., Листер Т. Человеческий фактор: успешные проекты и команды</t>
  </si>
  <si>
    <t>т47-2</t>
  </si>
  <si>
    <t>Плакат. Запрещающие знаки безопасности. "Запрещается курить, Место курения , Огнетушитель, Пожарный кран"// 6 знаков на 1 листе</t>
  </si>
  <si>
    <t>т47-1</t>
  </si>
  <si>
    <t>Практика безопасного труда. Работа с газовыми баллонами</t>
  </si>
  <si>
    <t>т46-4</t>
  </si>
  <si>
    <t>Иллюстрированное пособие стропальщика //2-е изд. Исправ.</t>
  </si>
  <si>
    <t>131-0914</t>
  </si>
  <si>
    <t>Летчфорд А.Н., Шинкевич В.А. Исполнительная документация в строительстве// 2012</t>
  </si>
  <si>
    <t>131-0916</t>
  </si>
  <si>
    <t>Летчфорд А.Н., Шинкевич В.А., Платонов С.А. и др. Руководство по контролю качества строительно-монтажных работ// 2011</t>
  </si>
  <si>
    <t>131-0915</t>
  </si>
  <si>
    <t>Гроздов В.Т. Усиление строительных конструкций// 2009</t>
  </si>
  <si>
    <t>т67-1</t>
  </si>
  <si>
    <t>Решетов А.А., Аракелян А.К. Неразрушающий контроль и техническая диагностика энергетических объектов</t>
  </si>
  <si>
    <t>т22-406</t>
  </si>
  <si>
    <t>Государственный реестр средств измерений. Указатель. 2011</t>
  </si>
  <si>
    <t>т22-388</t>
  </si>
  <si>
    <t>ГОСТ Р ИСО 5725-2002 (1-6) Точность (правильность и прецизионность) методов и результатов измерений.</t>
  </si>
  <si>
    <t>т22-84</t>
  </si>
  <si>
    <t>ГОСТ 28842-90 Турбины гидравлические. Методы натурных приемочных испытаний// С поправкой</t>
  </si>
  <si>
    <t>т22-307</t>
  </si>
  <si>
    <t>ГОСТ 31371-2008 Газ природный. Определение состава методом газовой хроматографии с оценкой неопределенности. Части 1-7</t>
  </si>
  <si>
    <t>т22-398</t>
  </si>
  <si>
    <t>Р 50.2.076-2010 Государственная система обеспечения единства измерений. Плотность нефти и нефтепродуктов. Методы расчета. Программа и таблицы приведения</t>
  </si>
  <si>
    <t>т22-96</t>
  </si>
  <si>
    <t>ГОСТ Р 50030.1-2007 Аппаратура распределения и управления низковольтная. Часть 1. Общие требования</t>
  </si>
  <si>
    <t>т22-100</t>
  </si>
  <si>
    <t>ГОСТ Р 52319-2005 Безопасность электрического оборудования для измерения, управления и лабораторного применения. Часть 1. Общие требования</t>
  </si>
  <si>
    <t>т22-303</t>
  </si>
  <si>
    <t>ГОСТ 8.586.5-2005 Государственная система обеспечения единства измерений. Измерение расхода и количества жидкостей и газов с помощью стандартных сужающих устройств. Часть 5. Методика выполнения измерений// С поправкой</t>
  </si>
  <si>
    <t>т22-191</t>
  </si>
  <si>
    <t>ГОСТ 20276-99 Грунты. Методы полевого определения характеристик прочности и деформируемости</t>
  </si>
  <si>
    <t>т22-411</t>
  </si>
  <si>
    <t>ГОСТ Р 12.3.047-98 Система стандартов безопасности труда. Пожарная безопасность технологических процессов. Общие требования. Методы контроля</t>
  </si>
  <si>
    <t>т22-250</t>
  </si>
  <si>
    <t>ГОСТ Р 8.585-2001 Государственная система обеспечения единства измерений. Термопары. Номинальные статические характеристики преобразования// С поправкой</t>
  </si>
  <si>
    <t>т22-302</t>
  </si>
  <si>
    <t>ГОСТ 8.570-2000 Государственная система обеспечения единства измерений. Резервуары стальные вертикальные цилиндрические. Методика поверки// С изм.1,поправкой</t>
  </si>
  <si>
    <t>т22-86</t>
  </si>
  <si>
    <t>ГОСТ 7217-87 Машины электрические вращающиеся. Двигатели асинхронные. Методы испытаний //С изм. 1,2</t>
  </si>
  <si>
    <t>т22-94</t>
  </si>
  <si>
    <t>ГОСТ 17242-86 Предохранители плавкие силовые низковольтные. Общие технические условия</t>
  </si>
  <si>
    <t>т22-345</t>
  </si>
  <si>
    <t>ГОСТ Р 51709-2001 Автотранспортные средства. Требования безопасности к техническому состоянию и методы проверки// С изм.1,поправки</t>
  </si>
  <si>
    <t>т22-405</t>
  </si>
  <si>
    <t>РМГ 29-99 Государственная система обеспечения единства измерений. Метрология. Основные термины и определения</t>
  </si>
  <si>
    <t>т22-214</t>
  </si>
  <si>
    <t>ГОСТ Р 53778-2010 Здания и сооружения. Правила обследования и мониторинга технического состояния// С поправкой</t>
  </si>
  <si>
    <t>т22-196</t>
  </si>
  <si>
    <t>ГОСТ 23278-78 Грунты. Методы полевых испытаний проницаемости</t>
  </si>
  <si>
    <t>т22-266</t>
  </si>
  <si>
    <t>ГОСТ 22261-94 Средства измерений электрических и магнитных величин. Общие технические условия// С изм.1</t>
  </si>
  <si>
    <t>т22-269</t>
  </si>
  <si>
    <t>ГОСТ 2405-88 Манометры, вакуумметры, мановакуумметры, напоромеры, тягомеры и тягонапоромеры. Общие технические условия</t>
  </si>
  <si>
    <t>т22-329</t>
  </si>
  <si>
    <t>РМГ 29-99 Метрология. Основные требования и определения</t>
  </si>
  <si>
    <t>т22-87</t>
  </si>
  <si>
    <t>ГОСТ 11828-86 Машины электрические вращающиеся. Общие методы испытаний //С изм. 1,2</t>
  </si>
  <si>
    <t>т22-205</t>
  </si>
  <si>
    <t>ГОСТ 31385-2008 Резервуары вертикальные цилиндрические стальные для нефти и нефтепродуктов. Общие технические условия</t>
  </si>
  <si>
    <t>т22-42</t>
  </si>
  <si>
    <t>ГОСТ 31369-2008 Газ природный. Вычисление теплоты сгорания, плотности, относительной плотности и числа Воббе на основе компонентного состава</t>
  </si>
  <si>
    <t>т22-9</t>
  </si>
  <si>
    <t>ГОСТ Р ИСО 5725-5-2002 Точность (правильность и прецизионность) методов и результатов измерений. Часть 5. Альтернативные методы определения прецизионности стандартного метода измерений.// С поправкой</t>
  </si>
  <si>
    <t>т22-370</t>
  </si>
  <si>
    <t>ГОСТ 8.508-84 ГСИ. Метрологические характеристики средств измерений и точностные характеристики средств автоматизации ГСП. Общие методы оценки и контроля</t>
  </si>
  <si>
    <t>т22-246</t>
  </si>
  <si>
    <t>ГОСТ Р 51317.4.30-2008 Электрическая энергия. Совместимость технических средств электромагнитная. Методы измерений показателей качества электрической энергии</t>
  </si>
  <si>
    <t>т22-443</t>
  </si>
  <si>
    <t>ГОСТ Р 1.7-2008 Стандартизация в Российской Федерации. Стандарты национальные Российской Федерации. Правила оформления и обозначения при разработке на основе применения международных стандартов// С изм.1</t>
  </si>
  <si>
    <t>т22-186</t>
  </si>
  <si>
    <t>ГОСТ 5686-94 Грунты. Методы полевых испытаний сваями</t>
  </si>
  <si>
    <t>т22-150</t>
  </si>
  <si>
    <t>ГОСТ Р 21.1703-2000 Система проектной документации для строительства. Правила выполнения рабочей документации проводных средств связи</t>
  </si>
  <si>
    <t>т22-15</t>
  </si>
  <si>
    <t>ГОСТ 4919.1-77, ГОСТ 4919.2-77 Реактивы и особо чистые вещества. Методы приготовления растворов индикаторов и буферных растворов// С изм.</t>
  </si>
  <si>
    <t>т22-453</t>
  </si>
  <si>
    <t>Р 50.1.051-2010 Система сертификации ГОСТ Р. Регистр систем качества. Порядок сертификации производства</t>
  </si>
  <si>
    <t>т22-426</t>
  </si>
  <si>
    <t>ГОСТ 2.113-75 Единая система конструкторской документации. Групповые и базовые конструкторские документы// С изм.1,2,3,4,5</t>
  </si>
  <si>
    <t>т22-306</t>
  </si>
  <si>
    <t>ГОСТ Р 51592-2000 Вода. Общие требования к отбору проб</t>
  </si>
  <si>
    <t>т22-181</t>
  </si>
  <si>
    <t>ГОСТ 26433.2-94 Система обеспечения точности геометрических параметров в строительстве. Правила выполнения измерений параметров зданий и сооружений</t>
  </si>
  <si>
    <t>т22-322</t>
  </si>
  <si>
    <t>ГОСТ 12.1.005-88 Система стандартов безопасности труда. Общие санитарно-гигиенические требования к воздуху рабочей зоны// С изм.1,поправкой</t>
  </si>
  <si>
    <t>т22-10</t>
  </si>
  <si>
    <t>ГОСТ Р ИСО 5725-6-2002 Точность (правильность и прецизионность) методов и результатов измерений. Часть 6. Использование значений точности на практике.</t>
  </si>
  <si>
    <t>т22-389</t>
  </si>
  <si>
    <t>ГОСТ Р ИСО 5725-2-2002 Точность (правильность и прецизионность) методов и результатов измерений. Часть 2. Основной метод определения повторяемости и воспроизводимости стандартного метода измерений</t>
  </si>
  <si>
    <t>т22-146</t>
  </si>
  <si>
    <t>ГОСТ Р 21.1101-2009 Система проектной документации для строительства. Основные требования к проектной и рабочей документации// С поправкой</t>
  </si>
  <si>
    <t>т22-169</t>
  </si>
  <si>
    <t>ГОСТ 28100-2007 Акустика. Измерения лабораторные для заглушающих устройств, устанавливаемых в воздуховодах, и воздухораспределительного оборудования. Вносимые потери, потоковый шум и падение полного давления</t>
  </si>
  <si>
    <t>т22-519</t>
  </si>
  <si>
    <t>ГОСТ 8.586.1-2005 Государственная система обеспечения единства измерений. Измерение расхода и количества жидкостей и газов с помощью стандартных сужающих устройств. Часть 1. Принцип метода измерений и общие требования// с изм.1</t>
  </si>
  <si>
    <t>т22-124</t>
  </si>
  <si>
    <t>ГОСТ 21.406-88 Система проектной документации для строительства. Проводные средства связи. Обозначения условные графические на схемах и планах// С изм.1</t>
  </si>
  <si>
    <t>т22-380</t>
  </si>
  <si>
    <t>ГОСТ Р 50571.2-94 Электроустановки зданий. Часть 3. Основные характеристики</t>
  </si>
  <si>
    <t>т22-90</t>
  </si>
  <si>
    <t>ГОСТ 9098-78 Выключатели автоматические низковольтные. Общие технические условия //Действует только в РФ, с изм. 1,2,3</t>
  </si>
  <si>
    <t>т22-218</t>
  </si>
  <si>
    <t>ГОСТ 11078-78 Натр едкий очищенный. Технические условия// С изм.1,2,3,поправки</t>
  </si>
  <si>
    <t>т22-456</t>
  </si>
  <si>
    <t>ГОСТ 16110-82 Трансформаторы силовые. Термины и определения</t>
  </si>
  <si>
    <t>т22-103</t>
  </si>
  <si>
    <t>ГОСТ 31370-2008 Газ природный. Руководство по отбору проб</t>
  </si>
  <si>
    <t>т22-212</t>
  </si>
  <si>
    <t>ГОСТ Р 51164-98 Трубопроводы стальные магистральные. Общие требования к защите от коррозии</t>
  </si>
  <si>
    <t>т22-267</t>
  </si>
  <si>
    <t>ГОСТ 22520-85 Датчики давления, разрежения и разности давлений с электрическими аналоговыми выходными сигналами ГСП. Общие технические условия// С изм.1,2,3</t>
  </si>
  <si>
    <t>т22-520</t>
  </si>
  <si>
    <t>ГОСТ 8.586.2-2005 Государственная система обеспечения единства измерений. Измерение расхода и количества жидкостей и газов с помощью стандартных сужающих устройств. Часть 2. Диафрагмы. Технические требования// с изм.1</t>
  </si>
  <si>
    <t>т22-148</t>
  </si>
  <si>
    <t>ГОСТ Р 21.1701-97 Система проектной документации для строительства. Правила выполнения рабочей документации автомобильных дорог</t>
  </si>
  <si>
    <t>т22-126</t>
  </si>
  <si>
    <t>ГОСТ 21.501-93 Система проектной документации для строительства. Правила выполнения архитектурно-строительных рабочих чертежей</t>
  </si>
  <si>
    <t>т22-258</t>
  </si>
  <si>
    <t>ГОСТ 15528-86 Средства измерений расхода, объема или массы протекающих жидкости и газа. Термины и определения// С изм.1</t>
  </si>
  <si>
    <t>т22-434</t>
  </si>
  <si>
    <t>ГОСТ 2.610-2006 Единая система конструкторской документации. Правила выполнения эксплуатационных документов// С поправкой</t>
  </si>
  <si>
    <t>т22-459</t>
  </si>
  <si>
    <t>ГОСТ Р 50571.1-2009 Электроустановки низковольтные. Часть 1. Основные положения, оценка общих характеристик, термины и определения</t>
  </si>
  <si>
    <t>т22-118</t>
  </si>
  <si>
    <t>ГОСТ 21.302-96 Система проектной документации для строительства. Условные графические обозначения в документации по инженерно-геологическим изысканиям</t>
  </si>
  <si>
    <t>т22-115</t>
  </si>
  <si>
    <t>ГОСТ 21.204-93 Система проектной документации для строительства. Условные графические обозначения элементов генеральных планов и сооружений транспорта</t>
  </si>
  <si>
    <t>т22-468</t>
  </si>
  <si>
    <t>ГОСТ Р 53691-2009 Ресурсосбережение. Обращение с отходами. Паспорт отхода I-IV класса опасности. Основные требования</t>
  </si>
  <si>
    <t>т22-38</t>
  </si>
  <si>
    <t>ГСССД 187-99 Вода. Удельный объем и энтальпия при температурах 0:1000 град. С и давлениях 0,001:1000 МПа</t>
  </si>
  <si>
    <t>т22-423</t>
  </si>
  <si>
    <t>ГОСТ 2.106-96 Единая система конструкторской документации. Текстовые документы// С изм.1, поправкой</t>
  </si>
  <si>
    <t>т22-466</t>
  </si>
  <si>
    <t>ГОСТ Р 52659-2006 Нефть и нефтепродукты. Методы ручного отбора проб</t>
  </si>
  <si>
    <t>т22-397</t>
  </si>
  <si>
    <t>ГОСТ Р 53229-2008 Оценка соответствия. Правила проведения работ по подтверждению соответствия автомобильного и авиационного бензина, дизельного и судового топлива, топлива для реактивных двигателей и топочного мазута</t>
  </si>
  <si>
    <t>т22-85</t>
  </si>
  <si>
    <t>ГОСТ 14693-90 Устройства комплектные распределительные негерметизированные в металлической оболочке на напряжение до 10 кВ. Общие технические условия</t>
  </si>
  <si>
    <t>т22-93</t>
  </si>
  <si>
    <t>ГОСТ 16708-84 Переключатели (выключатели) пакетные. Общие технические условия //С изм. 1,2</t>
  </si>
  <si>
    <t>кс-2351</t>
  </si>
  <si>
    <t>ГОСТ 1497-84 Металлы. Методы испытаний на растяжение// С изм.1,2,3</t>
  </si>
  <si>
    <t>т22-59</t>
  </si>
  <si>
    <t>ГОСТ 21.602-2003 СПДС. Правила выполнения рабочей документации отопления, вентиляции и кондиционирования</t>
  </si>
  <si>
    <t>т22-318</t>
  </si>
  <si>
    <t>ГОСТ 3900-85 Нефть и нефтепродукты. Методы определения плотности// С изм.1,поправкой</t>
  </si>
  <si>
    <t>т22-457</t>
  </si>
  <si>
    <t>ОК 012-93 АПУ Классификатор ЕСКД. Классы 71, 72, 73, 74, 75, 76. Приложение. Алфавитно-предметный указатель. Термины и толкования. Перечень сокращений слов. Условные обозначения</t>
  </si>
  <si>
    <t>т22-439</t>
  </si>
  <si>
    <t>ГОСТ Р 1.2-2004 Стандартизация в Российской Федерации. Стандарты национальные Российской Федерации. Правила разработки, утверждения, обновления и отмены// С изм.1</t>
  </si>
  <si>
    <t>т22-441</t>
  </si>
  <si>
    <t>ГОСТ Р 1.5-2004 Стандартизация в Российской Федерации. Стандарты национальные Российской Федерации. Правила построения, изложения, оформления и обозначения</t>
  </si>
  <si>
    <t>т22-263</t>
  </si>
  <si>
    <t>ГОСТ 17512-82 Электрооборудование и электроустановки на напряжение 3 кВ и выше. Методы измерения при испытаниях высоким напряжением// С изм.1</t>
  </si>
  <si>
    <t>т22-121</t>
  </si>
  <si>
    <t>ГОСТ 21.403-80 Система проектной документации для строительства. Обозначения условные графические в схемах. Оборудование энергетическое</t>
  </si>
  <si>
    <t>т22-268</t>
  </si>
  <si>
    <t>ГОСТ 22521-85 Датчики давления, разрежения и разности давлений с пневматическим аналоговым выходным сигналом ГСП. Общие технические условия// С изм.1,2,3</t>
  </si>
  <si>
    <t>т22-270</t>
  </si>
  <si>
    <t>ГОСТ 24346-80 Вибрация. Термины и определения</t>
  </si>
  <si>
    <t>т22-521</t>
  </si>
  <si>
    <t>ГОСТ 8.586.3-2005 Государственная система обеспечения единства измерений. Измерение расхода и количества жидкостей и газов с помощью стандартных сужающих устройств. Часть 3. Сопла и сопла Вентури. Технические требования// с из.1</t>
  </si>
  <si>
    <t>т22-470</t>
  </si>
  <si>
    <t>ГОСТ 8.520-84 Государственная система обеспечения единства измерений. Весы лабораторные образцовые и общего назначения. Методика поверки</t>
  </si>
  <si>
    <t>т22-424</t>
  </si>
  <si>
    <t>ГОСТ 2.109-73 Единая система конструкторской документации. Основные требования к чертежам// С изм.1,2,3,4,5,6,7,8,9,10,11, поправка</t>
  </si>
  <si>
    <t>т22-333</t>
  </si>
  <si>
    <t>ГОСТ Р 52368-2005 Топливо дизельное ЕВРО. Технические условия// С изм.1,поправками</t>
  </si>
  <si>
    <t>т22-91</t>
  </si>
  <si>
    <t>ГОСТ 11206-77 Контакторы электромагнитные низковольтные. Общие технические условия //Действует только в РФ. С изм. 1,2</t>
  </si>
  <si>
    <t>т22-265</t>
  </si>
  <si>
    <t>ГОСТ 1983-2001 Трансформаторы напряжения. Общие технические условия</t>
  </si>
  <si>
    <t>т22-282</t>
  </si>
  <si>
    <t>ГОСТ 7746-2001 Трансформаторы тока. Общие технические условия// С поправкой</t>
  </si>
  <si>
    <t>т22-347</t>
  </si>
  <si>
    <t>ГОСТ 24755-89 Сосуды и аппараты. Нормы и методы расчета на прочность укрепления отверстий</t>
  </si>
  <si>
    <t>В-26</t>
  </si>
  <si>
    <t>ГОСТ 13109-97 Электрическая энергия. Совместимость технических средств электромагнитная. Нормы качества электрической энергии в системах электроснабжения общего назначения</t>
  </si>
  <si>
    <t>т22-341</t>
  </si>
  <si>
    <t>ГОСТ 433-73 Кабели силовые с резиновой изоляцией. Технические условия// С изм.1,2,3,4,5,6</t>
  </si>
  <si>
    <t>т22-316</t>
  </si>
  <si>
    <t>ГОСТ 1510-84 Нефть и нефтепродукты. Маркировка, упаковка, транспортирование и хранение// С изм.1,2,3,4,5</t>
  </si>
  <si>
    <t>т22-83</t>
  </si>
  <si>
    <t>ГОСТ 2.601-2006 Единая система конструкторской документации. Эксплуатационные документы// С поправкой</t>
  </si>
  <si>
    <t>т22-461</t>
  </si>
  <si>
    <t>ГОСТ 9147-80 Посуда и оборудование лабораторные фарфоровые. Технические условия// С изм.1,2,3</t>
  </si>
  <si>
    <t>т22-323</t>
  </si>
  <si>
    <t>ГОСТ ИСО/МЭК 17025-2009 Общие требования к компетентности испытательных и калибровочных лабораторий// С поправкой</t>
  </si>
  <si>
    <t>т22-375</t>
  </si>
  <si>
    <t>ГОСТ Р 52320-2005 Аппаратура для измерения электрической энергии переменного тока. Общие требования. Испытания и условия испытаний. Часть 11. Счетчики электрической энергии// МЭК 62052-11:2003</t>
  </si>
  <si>
    <t>т22-244</t>
  </si>
  <si>
    <t>ГОСТ Р ИСО 9000-2008 Системы менеджмента качества. Основные положения и словарь// С поправкой</t>
  </si>
  <si>
    <t>т22-242</t>
  </si>
  <si>
    <t>ГОСТ Р ИСО 16063-1-2009 Вибрация. Методы калибровки датчиков вибрации и удара. Часть 1. Основные положения</t>
  </si>
  <si>
    <t>т22-243</t>
  </si>
  <si>
    <t>ГОСТ Р ИСО 16063-21-2009 Вибрация. Методы калибровки датчиков вибрации и удара. Часть 21. Вибрационная калибровка сравнением с эталонным преобразователем</t>
  </si>
  <si>
    <t>т22-220</t>
  </si>
  <si>
    <t>ГОСТ Р ИСО 3452-2-2009 Контроль неразрушающий. Проникающий контроль. Часть 2. Испытания пенетрантов</t>
  </si>
  <si>
    <t>т22-334</t>
  </si>
  <si>
    <t>ГОСТ Р ИСО 9001-2008 Системы менеджмента качества. Требования</t>
  </si>
  <si>
    <t>т22-272</t>
  </si>
  <si>
    <t>ГОСТ 24855-81 Преобразователи измерительные тока, напряжения, мощности, частоты, сопротивления аналоговые. Общие технические условия// С изм.1</t>
  </si>
  <si>
    <t>т22-276</t>
  </si>
  <si>
    <t>ГОСТ 30012.1-2002 Приборы аналоговые показывающие электроизмерительные прямого действия и вспомогательные части к ним. Часть 1. Определения и основные требования, общие для всех частей</t>
  </si>
  <si>
    <t>т22-387</t>
  </si>
  <si>
    <t>ГОСТ Р 50571.16-2007 Электроустановки низковольтные. Часть 6. Испытания</t>
  </si>
  <si>
    <t>т22-367</t>
  </si>
  <si>
    <t>ГОСТ Р 8.686-2009 ГСИ. Мосты переменного тока уравновешенные. Методика поверки</t>
  </si>
  <si>
    <t>т22-67</t>
  </si>
  <si>
    <t>ГОСТ Р ИСО 12100-1-2007 Безопасность машин. Основные понятия, общие принципы конструирования. Часть 1. Основные термины, методология</t>
  </si>
  <si>
    <t>т22-70</t>
  </si>
  <si>
    <t>ГОСТ Р ИСО 13849-1-2003 Безопасность оборудования. Элементы систем управления, связанные с безопасностью. Часть 1. Общие принципы конструирования</t>
  </si>
  <si>
    <t>т22-129</t>
  </si>
  <si>
    <t>ГОСТ 21.508-93 Система проектной документации для строительства. Правила выполнения рабочей документации генеральных планов предприятий, сооружений и жилищно-гражданских объектов</t>
  </si>
  <si>
    <t>т22-63</t>
  </si>
  <si>
    <t>ГОСТ 7890-93 Краны мостовые однобалочные подвесные. Технические условия</t>
  </si>
  <si>
    <t>т22-422</t>
  </si>
  <si>
    <t>ГОСТ 2.105-95 Единая система конструкторской документации. Общие требования к текстовым документам// С изм.1, поправкой</t>
  </si>
  <si>
    <t>т22-147</t>
  </si>
  <si>
    <t>ГОСТ Р 21.1207-97 Система проектной документации для строительства. Условные графические обозначения на чертежах автомобильных дорог</t>
  </si>
  <si>
    <t>т22-149</t>
  </si>
  <si>
    <t>ГОСТ Р 21.1702-96 Система проектной документации для строительства. Правила выполнения рабочей документации железнодорожных путей</t>
  </si>
  <si>
    <t>т22-68</t>
  </si>
  <si>
    <t>ГОСТ Р ИСО 12100-2-2007 Безопасность машин. Основные понятия, общие принципы конструирования. Часть 2. Технические принципы</t>
  </si>
  <si>
    <t>т22-414</t>
  </si>
  <si>
    <t>ГОСТ Р 51901.1-2002 Менеджмент риска. Анализ риска технологических систем// С поправкой</t>
  </si>
  <si>
    <t>т22-469</t>
  </si>
  <si>
    <t>ГОСТ Р 51232-98 Вода питьевая. Общие требования к организации и методам контроля качества</t>
  </si>
  <si>
    <t>т22-32</t>
  </si>
  <si>
    <t>ГОСТ 24802-81 Приборы для измерения уровня жидкости и сыпучих веществ. Термины и определения</t>
  </si>
  <si>
    <t>т22-101</t>
  </si>
  <si>
    <t>ГОСТ 15467-79 Управление качеством продукции. Основные понятия. Термины и определения// С изм.1</t>
  </si>
  <si>
    <t>т22-102</t>
  </si>
  <si>
    <t>ГОСТ 16504-81 Система государственных испытаний продукции. Испытания и контроль качества продукции. Основные термины и определения// С изм., поправкой</t>
  </si>
  <si>
    <t>т22-404</t>
  </si>
  <si>
    <t>ГОСТ 8.417-2002 Государственная система обеспечения единства измерений. Единицы величин</t>
  </si>
  <si>
    <t>кс-2354</t>
  </si>
  <si>
    <t>ГОСТ 2999-75 Металлы и сплавы. Метод измерения твердости по Виккерсу// С изм.1,2</t>
  </si>
  <si>
    <t>В-32</t>
  </si>
  <si>
    <t>ГОСТ Р МЭК 61140-2000 Защита от поражения электрическим током. Общие положения по безопасности, обеспечиваемой электрооборудованием и электроустановками в их взаимосвязи</t>
  </si>
  <si>
    <t>т22-7</t>
  </si>
  <si>
    <t>ГОСТ Р ИСО 5725-1-2002 Точность (правильность и прецизионнсть) методов и результатов измерений. Часть1. Основные положения и определения// С поправкой</t>
  </si>
  <si>
    <t>т22-216</t>
  </si>
  <si>
    <t>ГОСТ Р 53333-2008 Электрическая энергия. Совместимость технических средств электромагнитная. Контроль качества электрической энергии в системах электроснабжения общего назначения</t>
  </si>
  <si>
    <t>т22-390</t>
  </si>
  <si>
    <t>ГОСТ Р ИСО 5725-4-2002 Точность (правильность и прецизионность) методов и результатов измерений. Часть 4. Основные методы определения правильности стандартного метода измерений</t>
  </si>
  <si>
    <t>т22-22</t>
  </si>
  <si>
    <t>ГОСТ 4517-87 Реактивы. Методы приготовления вспомогательных реактивов и растворов, применяемых при анализе</t>
  </si>
  <si>
    <t>т22-50</t>
  </si>
  <si>
    <t>ISO 12937:2000 Нефтепродукты. Определение содержания воды. Метод кулонометрического титрования по Карлу Фишеру</t>
  </si>
  <si>
    <t>т22-436</t>
  </si>
  <si>
    <t>ГОСТ 2.702-2011 Единая система конструкторской документации. Правила выполнения электрических схем</t>
  </si>
  <si>
    <t>т22-493</t>
  </si>
  <si>
    <t>ГОСТ 20295-85 Трубы стальные сварные для магистральных газонефтепроводов. Технические условия// С изм.1,2,поправка</t>
  </si>
  <si>
    <t>т22-222</t>
  </si>
  <si>
    <t>ГОСТ Р ИСО 9712-2009 Контроль неразрушающий. Аттестация и сертификация персонала</t>
  </si>
  <si>
    <t>т22-11</t>
  </si>
  <si>
    <t>ГОСТ Р 50779.42-99 Статистические методы. Контрольные карты Шухарта</t>
  </si>
  <si>
    <t>т22-350</t>
  </si>
  <si>
    <t>ГОСТ 2177-99 Нефтепродукты. Методы определения фракционного состава// С поправкой</t>
  </si>
  <si>
    <t>т22-199</t>
  </si>
  <si>
    <t>ГОСТ 24846-81 Грунты. Методы измерения деформаций оснований зданий и сооружений</t>
  </si>
  <si>
    <t>т22-297</t>
  </si>
  <si>
    <t>ГОСТ 8.461-2009 Государственная система обеспечения единства измерений. Термопреобразователи сопротивления из платины, меди и никеля. Методика поверки</t>
  </si>
  <si>
    <t>т22-305</t>
  </si>
  <si>
    <t>ISO/TR 10013:2001 Рекомендации по документированию систем менеджмента качества</t>
  </si>
  <si>
    <t>т22-431</t>
  </si>
  <si>
    <t>ГОСТ 2.503-90 Единая система конструкторской документации. Правила внесения изменений// С изм.1, поправками</t>
  </si>
  <si>
    <t>т22-192</t>
  </si>
  <si>
    <t>ГОСТ 20522-96 Грунты. Метод статистической обработки результатов испытаний</t>
  </si>
  <si>
    <t>т22-194</t>
  </si>
  <si>
    <t>ГОСТ 23061-90 Грунты. Методы радиоизотопных измерений плотности и влажности</t>
  </si>
  <si>
    <t>т22-88</t>
  </si>
  <si>
    <t>ГОСТ 2933-83 Аппараты электрические низковольтные. Методы испытаний //Действует только в РФ, с изм. 1</t>
  </si>
  <si>
    <t>т22-110</t>
  </si>
  <si>
    <t>ГОСТ 31191.1-2004 Вибрация и удар. Измерение общей вибрации и оценкой ее воздействия на человека. Часть I. Общие требования// С поправкой</t>
  </si>
  <si>
    <t>т22-363</t>
  </si>
  <si>
    <t>ГОСТ 8.206-76 ГСИ. Генераторы импульсов измерительные. Методы и средства поверки// С изм.1</t>
  </si>
  <si>
    <t>т22-151</t>
  </si>
  <si>
    <t>ГОСТ Р 21.1709-2001 Система проектной документации для строительства. Правила выполнения рабочей документации линейных сооружений гидромелиоративных систем</t>
  </si>
  <si>
    <t>т22-116</t>
  </si>
  <si>
    <t>ГОСТ 21.205-93 Система проектной документации для строительства. Условные обозначения элементов санитарно-технических систем</t>
  </si>
  <si>
    <t>т22-125</t>
  </si>
  <si>
    <t>ГОСТ 21.408-93 Система проектной документации для строительства. Правила выполнения рабочей документации автоматизации технологических процессов</t>
  </si>
  <si>
    <t>т22-197</t>
  </si>
  <si>
    <t>ГОСТ 23740-79 Грунты. Методы лабораторного определения содержания органических веществ</t>
  </si>
  <si>
    <t>т22-185</t>
  </si>
  <si>
    <t>ГОСТ 5180-84 Грунты. Методы лабораторного определения физических характеристик</t>
  </si>
  <si>
    <t>т22-189</t>
  </si>
  <si>
    <t>ГОСТ 12536-79 Грунты. Методы лабораторного определения гранулометрического (зернового) и микроагрегатного состава</t>
  </si>
  <si>
    <t>т22-134</t>
  </si>
  <si>
    <t>ГОСТ 21.606-95 Система проектной документации для строительства. Правила выполнения рабочей документации тепломеханических решений котельных</t>
  </si>
  <si>
    <t>т22-173</t>
  </si>
  <si>
    <t>ГОСТ 31251-2008 Стены наружные с внешней стороны. Метод испытаний на пожарную опасность</t>
  </si>
  <si>
    <t>т22-455</t>
  </si>
  <si>
    <t>ГОСТ Р МЭК 60050-826-2009 Установки электрические. Термины и определения</t>
  </si>
  <si>
    <t>т22-187</t>
  </si>
  <si>
    <t>ГОСТ 12071-2000 Грунты. Отбор, упаковка, транспортирование и хранение образцов</t>
  </si>
  <si>
    <t>т22-190</t>
  </si>
  <si>
    <t>ГОСТ 19912-2001 Грунты. Методы полевых испытаний статическим и динамическим зондированием</t>
  </si>
  <si>
    <t>т22-299</t>
  </si>
  <si>
    <t>ГОСТ 8.479-82 Государственная система обеспечения единства измерений. Манометры избыточного давления грузопоршневые. Методы и средства поверки</t>
  </si>
  <si>
    <t>т22-522</t>
  </si>
  <si>
    <t>ГОСТ 8.586.4-2005 Государственная система обеспечения единства измерений. Измерение расхода и количества жидкостей и газов с помощью стандартных сужающих устройств. Часть 4. Трубы Вентури. Технические требования// с изм.1</t>
  </si>
  <si>
    <t>т22-252</t>
  </si>
  <si>
    <t>ГОСТ Р 8.624-2006 Государственная система обеспечения единства измерений. Термометры сопротивления из платины, меди и никеля. Методика поверки// С изм.</t>
  </si>
  <si>
    <t>т22-351</t>
  </si>
  <si>
    <t>ГОСТ 10742-71 Угли бурые, каменные, антрацит, горючие сланцы и угольные брикеты. Методы отбора и подготовки проб для лабораторных испытаний// С изм.1,2,3,4</t>
  </si>
  <si>
    <t>т22-509</t>
  </si>
  <si>
    <t>ГОСТ 8.053-73 Государственная система обеспечения единства измерений. Манометры, мановакуумметры, вакуумметры, напоромеры, тягонапоромеры и тягомеры с пневматическими выходными сигналами. Методы и средства поверки// С изм.1,2</t>
  </si>
  <si>
    <t>т22-5</t>
  </si>
  <si>
    <t>ГОСТ 17.2.4.08-90 Методы определения влажности газопылевых потоков, отходящих от стационарных источников загрязнения.</t>
  </si>
  <si>
    <t>т22-19</t>
  </si>
  <si>
    <t>ГОСТ 29230-91 Посуда лабораторная стеклянная. Пипетки градуированные. Часть 4. Пипетки выдувные.</t>
  </si>
  <si>
    <t>т22-92</t>
  </si>
  <si>
    <t>ГОСТ 12434-83 Аппараты коммутационные низковольтные. Общие технические условия //Действует только в РФ. С изм.1</t>
  </si>
  <si>
    <t>т22-53</t>
  </si>
  <si>
    <t>ГОСТ Р 50969-96 Установки газового пожаротушения автоматические. Методы испытаний</t>
  </si>
  <si>
    <t>т22-291</t>
  </si>
  <si>
    <t>ГОСТ 8.338-2002 Государственная система обеспечения единства измерений. Преобразователи термоэлектрические. Методика поверки</t>
  </si>
  <si>
    <t>т22-49</t>
  </si>
  <si>
    <t>ГОСТ 8.315-97 Государственная система обеспечения единства измерений. Стандартные образцы состава и свойств веществ и материалов. Основные положения// С изм.1</t>
  </si>
  <si>
    <t>т22-58</t>
  </si>
  <si>
    <t>ГОСТ 28739-90 Изоляторы опорные из органических материалов для систем внутренних установок на номинальное напряжение свыше 1000 В до 300 кВ. Методы испытаний</t>
  </si>
  <si>
    <t>т22-319</t>
  </si>
  <si>
    <t>ГОСТ 2517-85 Нефть и нефтепродукты. Методы отбора проб// С изм.1</t>
  </si>
  <si>
    <t>т22-287</t>
  </si>
  <si>
    <t>ГОСТ 8.216-88 Государственная система обеспечения единства измерений. Трансформаторы напряжения. Методика поверки</t>
  </si>
  <si>
    <t>т22-511</t>
  </si>
  <si>
    <t>ГОСТ 8.449-81 Государственная система обеспечения единства измерений. Мосты постоянного тока измерительные. Методика поверки// С изм.1</t>
  </si>
  <si>
    <t>т22-438</t>
  </si>
  <si>
    <t>ГОСТ Р 1.1-2005 Стандартизация в Российской Федерации. Технические комитеты по стандартизации. Порядок создания и деятельности// С изм.1</t>
  </si>
  <si>
    <t>т22-396</t>
  </si>
  <si>
    <t>ГОСТ 10585-99 Топливо нефтяное. Мазут. Технические условия// С изм.1,2,3 и поправками</t>
  </si>
  <si>
    <t>т22-338</t>
  </si>
  <si>
    <t>ГОСТ Р 54069-2010 Электрооборудование для потенциально взрывоопасных сред. Группа I. Искробезопасные системы. Часть 1. Конструкция и испытания</t>
  </si>
  <si>
    <t>т22-432</t>
  </si>
  <si>
    <t>ГОСТ 2.602-95 Единая система конструкторской документации. Ремонтные документы// С изм.1,2</t>
  </si>
  <si>
    <t>т22-127</t>
  </si>
  <si>
    <t>ГОСТ 21.502-2007 Система проектной документации для строительства. Правила выполнения проектной и рабочей документации металлических конструкций</t>
  </si>
  <si>
    <t>т22-175</t>
  </si>
  <si>
    <t>ГОСТ 21779-82 Система обеспечения точности геометрических параметров в строительстве. Технологические допуски</t>
  </si>
  <si>
    <t>т22-104</t>
  </si>
  <si>
    <t>ГОСТ 22387.2-97 Газы горючие природные. Методы определения сероводорода и меркаптановой серы</t>
  </si>
  <si>
    <t>07-188</t>
  </si>
  <si>
    <t>ГОСТ 533-2000 Машины электрические вращающиеся. Турбогенераторы. Общие технические условия</t>
  </si>
  <si>
    <t>т22-353</t>
  </si>
  <si>
    <t>ГОСТ 8042-93 Приборы аналоговые показывающие электроизмерительные прямого действия и вспомогательные части к ним. Часть 8. Особые требования к вспомогательным частям</t>
  </si>
  <si>
    <t>т22-45</t>
  </si>
  <si>
    <t>ГОСТ ИСО/МЭК 17011-2009 Оценка соответствия. Общие требования к органам по аккредитации, аккредитующим органы по оценке соответствия</t>
  </si>
  <si>
    <t>т22-445</t>
  </si>
  <si>
    <t>ГОСТ Р 1.10-2004 Стандартизация в Российской Федерации. Правила стандартизации и рекомендации по стандартизации. Порядок разработки, утверждения, изменения, пересмотра и отмены</t>
  </si>
  <si>
    <t>т22-447</t>
  </si>
  <si>
    <t>ГОСТ Р 1.13-2004 Стандартизация в Российской Федерации. Уведомления о проектах документов в области стандартизации. Общие требования// С изм.1</t>
  </si>
  <si>
    <t>112-0507</t>
  </si>
  <si>
    <t>Р 50.2.008-2001 ГСИ. Методики количественного химического анализа. Содержание и порядок проведения метрологической экспертизы</t>
  </si>
  <si>
    <t>т22-330</t>
  </si>
  <si>
    <t>РМГ 43-2001 ГСИ. Применение "Руководства по выражению неопределенности измерений"</t>
  </si>
  <si>
    <t>т22-167</t>
  </si>
  <si>
    <t>ГОСТ 27296-87 Защита от шума в строительстве. Звукоизоляция ограждающих конструкций. Методы измерения</t>
  </si>
  <si>
    <t>т22-168</t>
  </si>
  <si>
    <t>ГОСТ 27679-88 Защита от шума в строительстве. Санитарно-техническая арматура. Метод лабораторных измерений шума</t>
  </si>
  <si>
    <t>т22-171</t>
  </si>
  <si>
    <t>ГОСТ 31166-2003 Конструкции ограждающие зданий и сооружений. Метод калориметрического определения коэффициента теплопередачи</t>
  </si>
  <si>
    <t>т22-264</t>
  </si>
  <si>
    <t>ГОСТ 18140-84 Манометры дифференциальные ГСП. Общие технические условия// С изм.1,2</t>
  </si>
  <si>
    <t>т22-201</t>
  </si>
  <si>
    <t>ГОСТ 25584-90 Грунты. Методы лабораторного определения коэффициента фильтрации// С изм.1</t>
  </si>
  <si>
    <t>т22-71</t>
  </si>
  <si>
    <t>ГОСТ 30848-2003 Диагностирование машин по рабочим характеристикам. Общие положения</t>
  </si>
  <si>
    <t>т22-491</t>
  </si>
  <si>
    <t>ГОСТ 9561-91 Плиты перекрытий железобетонные многопустотные для зданий и сооружений. Технические условия</t>
  </si>
  <si>
    <t>т22-448</t>
  </si>
  <si>
    <t>ГОСТ Р 1.14-2009 Стандартизация в Российской Федерации. Программа разработки национальных стандартов. Требования к структуре, правила формирования, утверждения и контроля за реализацией</t>
  </si>
  <si>
    <t>т22-145</t>
  </si>
  <si>
    <t>ГОСТ Р 21.1003-2009 Система проектной документации для строительства. Учет и хранение проектной документации</t>
  </si>
  <si>
    <t>т22-210</t>
  </si>
  <si>
    <t>ГОСТ Р 52086-2003 Опалубка. Термины и определения</t>
  </si>
  <si>
    <t>т22-492</t>
  </si>
  <si>
    <t>ГОСТ 17608-91 Плиты бетонные тротуарные. Технические условия// С изм.1</t>
  </si>
  <si>
    <t>т22-415</t>
  </si>
  <si>
    <t>ГОСТ Р 51387-99 Энергосбережение. Нормативно-методическое обеспечение. Основные положения</t>
  </si>
  <si>
    <t>т22-21</t>
  </si>
  <si>
    <t>РД 50-674-88 Методические указания. Метрологическое обеспечение количественного химического анализа. Основные положения</t>
  </si>
  <si>
    <t>т22-374</t>
  </si>
  <si>
    <t>ГОСТ 8.237-2003 ГСИ. Меры электрического сопротивления однозначные. Методика проверки.</t>
  </si>
  <si>
    <t>В-28</t>
  </si>
  <si>
    <t>ГОСТ 10434-82 Соединения контактные электрические. Классификация. Общие технические требования// С изм.1,2,3</t>
  </si>
  <si>
    <t>т22-356</t>
  </si>
  <si>
    <t>ГОСТ 25372-95 Условные обозначения для счетчиков электрической энергии переменного тока</t>
  </si>
  <si>
    <t>т22-257</t>
  </si>
  <si>
    <t>ГОСТ 14014-91 Приборы и преобразователи измерительные цифровые напряжения, тока, сопротивления. Общие технические требования и методы испытаний</t>
  </si>
  <si>
    <t>т22-480</t>
  </si>
  <si>
    <t>ГОСТ 14202-69 Трубопроводы промышленных предприятий. Опознавательная окраска, предупреждающие знаки и маркировочные щитки</t>
  </si>
  <si>
    <t>т22-161</t>
  </si>
  <si>
    <t>ГОСТ 23337-78 Шум. Методы измерения шума на селитебной территории и в помещениях жилых и общественных зданий// С изм.1</t>
  </si>
  <si>
    <t>т22-325</t>
  </si>
  <si>
    <t>ГОСТ 4212-76 Реактивы. Методы приготовления растворов для колориметрического и нефелометрического анализа// С изм.1,2</t>
  </si>
  <si>
    <t>т22-332</t>
  </si>
  <si>
    <t>РМГ 74-2004 ГСИ. Методы определения межповерочных и межкалибровочных интервалов средств измерений</t>
  </si>
  <si>
    <t>т22-381</t>
  </si>
  <si>
    <t>ГОСТ Р 50571.3-2009 Электроустановки низковольтные. Часть 4-41. Требования для обеспечения безопасности. Защита от поражения электрическим током</t>
  </si>
  <si>
    <t>т22-180</t>
  </si>
  <si>
    <t>ГОСТ 26433.1-89 Система обеспечения точности геометрических параметров в строительстве. Правила выполнения измерений. Элементы заводского изготовления</t>
  </si>
  <si>
    <t>т22-23</t>
  </si>
  <si>
    <t>ГОСТ 33-2000 Нефтепродукты. Прозрачные и непрозрачные жидкости. Определение кинематической вязкости и расчет динамической вязкости</t>
  </si>
  <si>
    <t>т22-219</t>
  </si>
  <si>
    <t>ГОСТ 20298-74 Смолы ионообменные. Катиониты. Технические условия// С изм.1,2,3,4,5</t>
  </si>
  <si>
    <t>т22-510</t>
  </si>
  <si>
    <t>ГОСТ 8.409-81 Государственная система обеспечения единства измерений. Омметры. Методы и средства поверки</t>
  </si>
  <si>
    <t>т22-283</t>
  </si>
  <si>
    <t>ГОСТ 8039-93 Приборы аналоговые показывающие электроизмерительные прямого действия и вспомогательные части к ним. Часть 5. Особые требования к фазометрам, измерителям коэффициента мощности и синхроноскопам</t>
  </si>
  <si>
    <t>т22-298</t>
  </si>
  <si>
    <t>ГОСТ 8476-93 Приборы аналоговые показывающие электроизмерительные прямого действия и вспомогательные части к ним. Часть 3. Особые требования к ваттметрам и варметрам</t>
  </si>
  <si>
    <t>т22-56</t>
  </si>
  <si>
    <t>ГОСТ ЕН 1070-2003 Безопасность оборудования. Термины и определения</t>
  </si>
  <si>
    <t>т22-435</t>
  </si>
  <si>
    <t>ГОСТ 2.701-2008 Единая система конструкторской документации. Схемы. Виды и типы. Общие требования к выполнению// С поправкой</t>
  </si>
  <si>
    <t>т22-458</t>
  </si>
  <si>
    <t>ГОСТ Р 54257-2010 Надежность строительных конструкций и оснований. Основные положения и требования</t>
  </si>
  <si>
    <t>т22-442</t>
  </si>
  <si>
    <t>ГОСТ Р 1.6-2005 Стандартизация в Российской Федерации. Проекты стандартов. Организация проведения экспертизы// С изм.1</t>
  </si>
  <si>
    <t>121-0805</t>
  </si>
  <si>
    <t>Р 50.2.009-2001 Рекомендация. ГСОЕИ. Электрокардиографы, электрокардиоскопы и электрокардиоанализаторы. Методика проверки</t>
  </si>
  <si>
    <t>т22-17</t>
  </si>
  <si>
    <t>ГОСТ Р 52473-2005 Спирт этиловый из пищевого сырья. Правила приемки и методы анализа// С поправками</t>
  </si>
  <si>
    <t>кс-2348</t>
  </si>
  <si>
    <t>ГОСТ 14782-86 Контроль неразрушающий. Соединения сварные. Методы ультразвуковые</t>
  </si>
  <si>
    <t>т22-43</t>
  </si>
  <si>
    <t>ГОСТ Р 52964-2008 Вода питьевая. Методы определения содержания сульфатов// С поправкой</t>
  </si>
  <si>
    <t>т22-368</t>
  </si>
  <si>
    <t>ГОСТ 8.311-78 ГСИ. Осциллографы электронно-лучевые универсальные. Методы и средства поверки</t>
  </si>
  <si>
    <t>т22-259</t>
  </si>
  <si>
    <t>ГОСТ 1609-76 Провода калиброванные для электроизмерительных приборов. Технические условия// С изм.1,2</t>
  </si>
  <si>
    <t>т22-122</t>
  </si>
  <si>
    <t>ГОСТ 21.404-85 Система проектной документации для строительства. Автоматизация технологических процессов. Обозначения условные приборов и средств автоматизации в схемах</t>
  </si>
  <si>
    <t>т22-393</t>
  </si>
  <si>
    <t>ГОСТ 21023-75 Трансформаторы силовые. Методы измерений характеристик частичных разрядов при испытаниях напряжением промышленной частоты// С изм.1,2,3,4</t>
  </si>
  <si>
    <t>т22-177</t>
  </si>
  <si>
    <t>ГОСТ 23615-79 Система обеспечения точности геометрических параметров в строительстве. Статистический анализ точности// С изм.1</t>
  </si>
  <si>
    <t>т22-95</t>
  </si>
  <si>
    <t>ГОСТ 30533-97 Электроприводы постоянного тока общего назначения. Общие технические требования</t>
  </si>
  <si>
    <t>т22-78</t>
  </si>
  <si>
    <t>ГОСТ 5616-89 Генераторы и генераторы-двигатели электрические гидротурбинные. Общие технические условия //С изм.1</t>
  </si>
  <si>
    <t>т22-386</t>
  </si>
  <si>
    <t>ГОСТ Р 50571.15-97 Электроустановки зданий. Часть 5. Выбор и монтаж электрооборудования. Глава 52. Электропроводки</t>
  </si>
  <si>
    <t>В-30</t>
  </si>
  <si>
    <t>ГОСТ Р 51321.5-99 Устройства комплектные низковольтные распределения и управления. Часть 5. Дополнительные требования к низковольтным комплектным устройствам, предназначенным для наружной установки в общедоступных местах (распределительным шкафам)</t>
  </si>
  <si>
    <t>т22-379</t>
  </si>
  <si>
    <t>ГОСТ Р 51379-99 Энергосбережение. Энергетический паспорт промышленного потребителя топливно-энергетических ресурсов. Основные положения. Типовые формы</t>
  </si>
  <si>
    <t>В-25</t>
  </si>
  <si>
    <t>ГОСТ Р 51686.1-2000 Соединительные устройства. Требования безопасности к контактным зажимам. Часть 1. Требования к винтовым и безвинтовым контактным зажимам для соединения медных проводников с номинальным сечением от 0,2 до 35 мм кв.</t>
  </si>
  <si>
    <t>т22-482</t>
  </si>
  <si>
    <t>ГОСТ Р 52720-2007 Арматура трубопроводная. Термины и определения</t>
  </si>
  <si>
    <t>т22-174</t>
  </si>
  <si>
    <t>ГОСТ Р 52892-2007 Вибрация и удар. Вибрация зданий. Измерение вибрации и оценка ее воздействия на конструкцию</t>
  </si>
  <si>
    <t>т22-407</t>
  </si>
  <si>
    <t>ГОСТ Р 54149-2010 Электрическая энергия. Совместимость технических средств электромагнитная. Нормы качества электрической энергии в системах электроснабжения общего назначения</t>
  </si>
  <si>
    <t>т22-57</t>
  </si>
  <si>
    <t>ГОСТ Р ЕН 414-2002 Безопасность оборудования. Правила разработки и оформления стандартов по безопасности</t>
  </si>
  <si>
    <t>т22-495</t>
  </si>
  <si>
    <t>ГОСТ Р ИСО 3452-1-2011 Контроль неразрушающий. Проникающий контроль. Часть 1. Основные требования</t>
  </si>
  <si>
    <t>т22-395</t>
  </si>
  <si>
    <t>ГОСТ Р ИСО/МЭК 17000-2009 Оценка соответствия. Словарь и общие принципы</t>
  </si>
  <si>
    <t>т22-97</t>
  </si>
  <si>
    <t>ГОСТ Р МЭК 60715-2003 Аппаратура распределения и управления низковольтная. Установка и крепление на рейках электрических аппаратов в низковольтных комплектных устройствах распределения и управления</t>
  </si>
  <si>
    <t>т22-452</t>
  </si>
  <si>
    <t>Р 50.1.018-98 Обеспечение стабильности технологических процессов в системах качества по моделям стандартов ИСО серии 9000. Контрольные карты Шухарта</t>
  </si>
  <si>
    <t>т22-119</t>
  </si>
  <si>
    <t>ГОСТ 21.401-88 Система проектной документации для строительства. Технология производства. Основные требования к рабочим чертежам</t>
  </si>
  <si>
    <t>т22-136</t>
  </si>
  <si>
    <t>ГОСТ 21.608-84 Система проектной документации для строительства. Внутреннее электрическое освещение. Рабочие чертежи</t>
  </si>
  <si>
    <t>т22-141</t>
  </si>
  <si>
    <t>ГОСТ 21.614-88 Система проектной документации для строительства. Изображения условные графические электрооборудования и проводок на планах</t>
  </si>
  <si>
    <t>т22-183</t>
  </si>
  <si>
    <t>ГОСТ 28984-91 Модульная координация размеров в строительстве. Основные положения</t>
  </si>
  <si>
    <t>т22-108</t>
  </si>
  <si>
    <t>ГОСТ 11362-96 Нефтепродукты и смазочные материалы. Число нейтрализации. Метод потенциометрического титрования// С поправкой</t>
  </si>
  <si>
    <t>т22-260</t>
  </si>
  <si>
    <t>ГОСТ 166-89 Штангенциркули. Технические условия// С изм.1,2</t>
  </si>
  <si>
    <t>т22-429</t>
  </si>
  <si>
    <t>ГОСТ 2.501-88 Единая система конструкторской документации. Правила учета и хранения// С изм.1, поправкой</t>
  </si>
  <si>
    <t>т22-324</t>
  </si>
  <si>
    <t>ГОСТ 3885-73 Реактивы и особо чистые вещества. Правила приемки, отбор проб, фасовка, упаковка, маркировка, транспортирование и хранение// С изм.1,2,3,4,5</t>
  </si>
  <si>
    <t>т22-449</t>
  </si>
  <si>
    <t>ГОСТ Р 1.15-2009 Стандартизация в Российской Федерации. Службы стандартизации в организациях. Правила создания и функционирования</t>
  </si>
  <si>
    <t>т22-279</t>
  </si>
  <si>
    <t>ГОСТ Р 50342-92 Преобразователи термоэлектрические. Общие технические условия</t>
  </si>
  <si>
    <t>т22-251</t>
  </si>
  <si>
    <t>ГОСТ Р 8.595-2004 Государственная система обеспечения единства измерений. Масса нефти и нефтепродуктов. Общие требования к методикам выполнения измерений// С изм.1, попракой</t>
  </si>
  <si>
    <t>т22-158</t>
  </si>
  <si>
    <t>ГОСТ Р 50849-96 Пояса предохранительные строительные. Общие технические условия. Методы испытаний// С изм.1</t>
  </si>
  <si>
    <t>т22-490</t>
  </si>
  <si>
    <t>ГОСТ 13579-78 Блоки бетонные для стен подвалов. Технические условия// С изм.1</t>
  </si>
  <si>
    <t>т22-421</t>
  </si>
  <si>
    <t>ГОСТ 2.104-2006 Единая система конструкторской документации. Основные надписи// С поправкой</t>
  </si>
  <si>
    <t>т22-311</t>
  </si>
  <si>
    <t>ГОСТ 21261-91 Нефтепродукты. Метод определения высшей теплоты сгорания и вычисление низшей теплоты сгорания</t>
  </si>
  <si>
    <t>т22-450</t>
  </si>
  <si>
    <t>Р 50.1.016-98 Качество служебной информации. Графические модели в задачах выявления и анализа факторов, влияющих на технологические процессы переработки служебной информации</t>
  </si>
  <si>
    <t>т22-523</t>
  </si>
  <si>
    <t>ГОСТ 9.030-74 Единая система защиты от коррозии и старения. Резины. Методы испытаний на стойкость в ненапряженном состоянии к воздействию жидких агрессивных сред// с изм.1,2,3,4</t>
  </si>
  <si>
    <t>т22-54</t>
  </si>
  <si>
    <t>ГОСТ Р 50680-94 Установки водяного пожаротушения автоматические. Общие технические требования. Методы испытаний</t>
  </si>
  <si>
    <t>т22-365</t>
  </si>
  <si>
    <t>ГОСТ 8.259-2004 ГСИ. Счетчики электрические индукционные активной и реактивной энергии. Методика поверки// С поправкой</t>
  </si>
  <si>
    <t>т22-225</t>
  </si>
  <si>
    <t>ГОСТ 23624-2001 Трансформаторы тока измерительные лабораторные. Общие технические условия</t>
  </si>
  <si>
    <t>кс-2364</t>
  </si>
  <si>
    <t>ГОСТ 18322-78 Система технического обслуживания и ремонта техники. Термины и определения// С изм.1,2,поправкой</t>
  </si>
  <si>
    <t>т22-233</t>
  </si>
  <si>
    <t>ГОСТ 8.584-2004 Государственная система обеспечения единства измерений. Счетчики статические активной электрической энергии переменного тока. Методика поверки</t>
  </si>
  <si>
    <t>к-9009</t>
  </si>
  <si>
    <t>ГОСТ 12.2.007.0-75 Изделия электротехнические. Общие требования безопасности// С изм.1,2,3,4</t>
  </si>
  <si>
    <t>т22-46</t>
  </si>
  <si>
    <t>ГОСТ Р 8.563-2009 Государственная система обеспечения единства измерений. Методики (методы) измерений</t>
  </si>
  <si>
    <t>т22-378</t>
  </si>
  <si>
    <t>ГОСТ 12.0.230-2007 Система стандартов безопасности труда. Системы управления охраной труда. Общие требования</t>
  </si>
  <si>
    <t>т22-47</t>
  </si>
  <si>
    <t>ГОСТ Р 51000.4-2008 Общие требования к аккредитации испытательных лабораторий</t>
  </si>
  <si>
    <t>т22-485</t>
  </si>
  <si>
    <t>ГОСТ 19903-74 Прокат листовой горячекатаный. Сортамент// С изм.1,2,3,4,5,6, поправка</t>
  </si>
  <si>
    <t>т22-376</t>
  </si>
  <si>
    <t>ГОСТ Р 52321-2005 Аппаратура для измерения электрической энергии переменного тока. Частные требования. Часть 11. Электромеханические счетчики активной энергии классов точности 0,5; 1 и 2</t>
  </si>
  <si>
    <t>т22-247</t>
  </si>
  <si>
    <t>т22-513</t>
  </si>
  <si>
    <t>ГОСТ 16920-93 Термометры и преобразователи температуры манометрические. Общие технические требования и методы испытаний</t>
  </si>
  <si>
    <t>т22-179</t>
  </si>
  <si>
    <t>ГОСТ 26433.0-85 Система обеспечения точности геометрических параметров в строительстве. Правила выполнения измерений. Общие положения</t>
  </si>
  <si>
    <t>т22-209</t>
  </si>
  <si>
    <t>ГОСТ Р 52085-2003 Опалубка. Общие технические условия</t>
  </si>
  <si>
    <t>т22-281</t>
  </si>
  <si>
    <t>ГОСТ 7590-93 Приборы аналоговые показывающие электроизмерительные прямого действия и вспомогательные части к ним. Часть 4. Особые требования к частотомерам</t>
  </si>
  <si>
    <t>т22-377</t>
  </si>
  <si>
    <t>ГОСТ Р 52322-2005 Аппаратура для измерения электрической энергии переменного тока. Частные требования. Часть 21. Статические счетчики активной энергии классов точности 1 и 2</t>
  </si>
  <si>
    <t>т22-248</t>
  </si>
  <si>
    <t>ГОСТ Р 52425-2005 Аппаратура для измерения электрической энергии переменного тока. Частные требования. Часть 23. Статические счетчики реактивной энергии</t>
  </si>
  <si>
    <t>т22-157</t>
  </si>
  <si>
    <t>ГОСТ Р 12.3.048-2002 ССБТ Строительство. Производство земляных работ способом гидромеханизации. Требования безопасности</t>
  </si>
  <si>
    <t>т22-55</t>
  </si>
  <si>
    <t>ГОСТ 12.2.003-91 Оборудование производственное. Общие требования безопасности</t>
  </si>
  <si>
    <t>т22-304</t>
  </si>
  <si>
    <t>ГОСТ 8711-93 Приборы аналоговые показывающие электроизмерительные прямого действия и вспомогательные части к ним. Часть 2. Особые требования к амперметрам и вольтметрам</t>
  </si>
  <si>
    <t>т22-162</t>
  </si>
  <si>
    <t>ГОСТ 24940-96 Здания и сооружения. Методы измерения освещенности// С поправкой</t>
  </si>
  <si>
    <t>т22-25</t>
  </si>
  <si>
    <t>ГОСТ 1770-74 Посуда мерная лабораторная стеклянная. Цилиндры, мензурки, колбы, пробирки. Общие технические условия// С изм.1,2,3,4,5,6,7,8,9,10</t>
  </si>
  <si>
    <t>т22-484</t>
  </si>
  <si>
    <t>ГОСТ 8240-97 Швеллеры стальные горячекатаные. Сортамент// С изм.1, поправками</t>
  </si>
  <si>
    <t>т22-399</t>
  </si>
  <si>
    <t>ГОСТ Р 54273-2010 Нефть и нефтепродукты. Руководство по таблицам измерения параметров</t>
  </si>
  <si>
    <t>т22-33</t>
  </si>
  <si>
    <t>ГОСТ 8.279-78 ГСИ. Термометры стеклянные жидкостные рабочие. Методы и средства проверки// С изм.1</t>
  </si>
  <si>
    <t>т22-525</t>
  </si>
  <si>
    <t>ГОСТ 7338-90 Пластины резиновые и резинотканевые. Технические условия// с изм.1</t>
  </si>
  <si>
    <t>т22-253</t>
  </si>
  <si>
    <t>ГОСТ 10374-93 Приборы аналоговые показывающие электроизмерительные прямого действия и вспомогательные части к ним. Часть 7. Особые требования к многофункциональным приборам</t>
  </si>
  <si>
    <t>т22-418</t>
  </si>
  <si>
    <t>ГОСТ 2.051-2006 Единая система конструкторской документации. Электронные документы. Общие положения// С поправкой</t>
  </si>
  <si>
    <t>т22-131</t>
  </si>
  <si>
    <t>ГОСТ 21.601-79 Система проектной документации для строительства. Водопровод и канализация. Рабочие чертежи// С изм.1</t>
  </si>
  <si>
    <t>т22-182</t>
  </si>
  <si>
    <t>ГОСТ 26607-85 Система обеспечения точности геометрических параметров в строительстве. Функциональные допуски</t>
  </si>
  <si>
    <t>т22-274</t>
  </si>
  <si>
    <t>ГОСТ 28723-90 Расходомеры скоростные, электромагнитные и вихревые. Общие технические требования и методы испытаний</t>
  </si>
  <si>
    <t>т22-275</t>
  </si>
  <si>
    <t>ГОСТ 28725-90 Приборы для измерения уровня жидкостей и сыпучих материалов. Общие технические требования и методы испытаний</t>
  </si>
  <si>
    <t>т22-472</t>
  </si>
  <si>
    <t>ГОСТ 8.122-99 Государственная система обеспечения единства измерений. Ротаметры. Методика поверки// С поправкой</t>
  </si>
  <si>
    <t>т22-286</t>
  </si>
  <si>
    <t>ГОСТ 8.146-75 Государственная система обеспечения единства измерений. Манометры дифференциальные показывающие и самопишущие с интеграторами ГСП. Методика поверки// С изм.1</t>
  </si>
  <si>
    <t>т22-290</t>
  </si>
  <si>
    <t>ГОСТ 8.320-78 Государственная система обеспечения единства измерений. Расходомеры электромагнитные. Методы и средства поверки</t>
  </si>
  <si>
    <t>т22-489</t>
  </si>
  <si>
    <t>ГОСТ 9573-96 Плиты из минеральной ваты на синтетическом связующем теплоизоляционные. Технические условия</t>
  </si>
  <si>
    <t>т22-69</t>
  </si>
  <si>
    <t>ГОСТ Р ЕН 614-1-2003 Безопасность оборудования. Эргономические принципы конструирования. Часть 1. Термины, определения и общие принципы</t>
  </si>
  <si>
    <t>т22-451</t>
  </si>
  <si>
    <t>Р 50.1.017-98 Качество служебной информации. Методика оценки временных свойств по технологическим схемам переработки информации</t>
  </si>
  <si>
    <t>т22-476</t>
  </si>
  <si>
    <t>Р 50.2.036-04 ГСИ. pH-метры и ионометры. Методика проверки</t>
  </si>
  <si>
    <t>т22-463</t>
  </si>
  <si>
    <t>РМГ 54-2002 Государственная система обеспечения единства измерений. Характеристики градуировочные средств измерений состава и свойств веществ и материалов. Методика выполнения измерений с использованием стандартных образцов</t>
  </si>
  <si>
    <t>т22-114</t>
  </si>
  <si>
    <t>ГОСТ 21.114-95 Система проектной документации для строительства. Правила выполнения эскизных чертежей общих видов нетиповых изделий</t>
  </si>
  <si>
    <t>т22-123</t>
  </si>
  <si>
    <t>ГОСТ 21.405-93 Система проектной документации для строительства. Правила выполнения рабочей документации тепловой изоляции оборудования и трубопроводов</t>
  </si>
  <si>
    <t>т22-130</t>
  </si>
  <si>
    <t>ГОСТ 21.513-83 Система проектной документации для строительства. Антикоррозионная защита конструкций зданий и сооружений. Рабочие чертежи</t>
  </si>
  <si>
    <t>т22-140</t>
  </si>
  <si>
    <t>ГОСТ 21.613-88 Система проектной документации для строительства. Силовое электрооборудование. Рабочие чертежи</t>
  </si>
  <si>
    <t>т22-82</t>
  </si>
  <si>
    <t>ГОСТ 28446-90 Оценка кавитационной эрозии в гидротурбинах, насосах гидроаккумулирующих станций и насосах-турбинах</t>
  </si>
  <si>
    <t>т22-30</t>
  </si>
  <si>
    <t>ГОСТ 29251-91 Посуда лабораторная стеклянная. Бюретки. Часть 1. Общие требования</t>
  </si>
  <si>
    <t>т22-184</t>
  </si>
  <si>
    <t>ГОСТ 30353-95 Полы. Методы испытания на стойкость к ударным воздействиям</t>
  </si>
  <si>
    <t>т22-335</t>
  </si>
  <si>
    <t>ГОСТ Р 53963.1-2010 Вибрация. Измерения вибрации сооружений. Требования к средствам измерений</t>
  </si>
  <si>
    <t>т22-160</t>
  </si>
  <si>
    <t>ГОСТ 20444-85 Шум. Транспортные потоки. Методы измерения шумовой характеристики</t>
  </si>
  <si>
    <t>т22-137</t>
  </si>
  <si>
    <t>ГОСТ 21.609-83 Система проектной документации для строительства. Газоснабжение. Внутренние устройства. Рабочие чертежи</t>
  </si>
  <si>
    <t>т22-446</t>
  </si>
  <si>
    <t>ГОСТ Р 1.12-2004 Стандартизация в Российской Федерации. Термины и определения</t>
  </si>
  <si>
    <t>т22-444</t>
  </si>
  <si>
    <t>ГОСТ Р 1.9-2004 Стандартизация в Российской Федерации. Знак соответствия национальным стандартам Российской Федерации. Изображение. Порядок применения</t>
  </si>
  <si>
    <t>т22-178</t>
  </si>
  <si>
    <t>ГОСТ 23616-79 Система обеспечения точности геометрических параметров в строительстве. Контроль точности// С изм.1</t>
  </si>
  <si>
    <t>т22-204</t>
  </si>
  <si>
    <t>ГОСТ 30416-96 Грунты. Лабораторные испытания. Общие положения</t>
  </si>
  <si>
    <t>т22-64</t>
  </si>
  <si>
    <t>ГОСТ 7352-88 Краны козловые электрические. Типы</t>
  </si>
  <si>
    <t>т22-419</t>
  </si>
  <si>
    <t>ГОСТ 2.102-68 Единая система конструкторской документации. Виды и комплектность конструкторских документов// С изм.1,2,3,4,5,6,7,8, поправка</t>
  </si>
  <si>
    <t>т22-193</t>
  </si>
  <si>
    <t>ГОСТ 22733-2002 Грунты. Метод лабораторного определения максимальной плотности</t>
  </si>
  <si>
    <t>т22-462</t>
  </si>
  <si>
    <t>ГОСТ 23932-90 Посуда и оборудование лабораторные стеклянные. Общие технические условия</t>
  </si>
  <si>
    <t>т22-72</t>
  </si>
  <si>
    <t>ГОСТ 23956-80 Турбины гидравлические. Термины и определения</t>
  </si>
  <si>
    <t>т22-315</t>
  </si>
  <si>
    <t>ГОСТ 26098-84 Нефтепродукты. Термины и определения// С изм.1</t>
  </si>
  <si>
    <t>т22-524</t>
  </si>
  <si>
    <t>ГОСТ 269-66 Резина. Общие требования к проведению физико-механических испытаний// с изм.1,2,3</t>
  </si>
  <si>
    <t>т22-416</t>
  </si>
  <si>
    <t>ГОСТ Р 51541-99 Энергосбережение. Энергетическая эффективность. Состав показателей. Общие положения</t>
  </si>
  <si>
    <t>т22-31</t>
  </si>
  <si>
    <t>ГОСТ 29252-91 Посуда лабораторная стеклянная. Бюретки. Часть 2. Бюретки без установленного времени ожидания</t>
  </si>
  <si>
    <t>т22-217</t>
  </si>
  <si>
    <t>ГОСТ 3639-79 Растворы водно-спиртовые. Методы определения концентрации этилового спирта// С изм.1</t>
  </si>
  <si>
    <t>т22-34</t>
  </si>
  <si>
    <t>ГОСТ 8.596-2002 ГСИ. Метрологическое обеспечение измерительных систем. Основные положения</t>
  </si>
  <si>
    <t>т22-73</t>
  </si>
  <si>
    <t>ГОСТ 4.425-86 Система показателей качества продукции. Турбины гидравлические. Номенклатура показателей //С изм. 1</t>
  </si>
  <si>
    <t>т22-288</t>
  </si>
  <si>
    <t>ГОСТ 8.217-2003 Государственная система обеспечения единства измерений. Трансформаторы тока. Методика проверки.</t>
  </si>
  <si>
    <t>т22-35</t>
  </si>
  <si>
    <t>ГОСТ 8.009-84 ГСИ. Нормируемые метрологические характеристики средств измерений// С изм.</t>
  </si>
  <si>
    <t>т22-152</t>
  </si>
  <si>
    <t>ГОСТ 12.1.046-85 Система стандартов безопасности труда. Строительство. Нормы освещения строительных площадок</t>
  </si>
  <si>
    <t>т22-464</t>
  </si>
  <si>
    <t>РМГ 60-2003 Государственная система обеспечения единства измерений. Смеси аттестованные. Общие требования к разработке</t>
  </si>
  <si>
    <t>т22-215</t>
  </si>
  <si>
    <t>ГОСТ 12.0.004-90 СББТ. Организация обучения безопасности труда</t>
  </si>
  <si>
    <t>т22-13</t>
  </si>
  <si>
    <t>ГОСТ 25794.2-83 Реактивы. методы приготовления титрованных растворов для окислительно-восстановительного титрования.// С изм.1</t>
  </si>
  <si>
    <t>т22-14</t>
  </si>
  <si>
    <t>ГОСТ 25794.3-83 Реактивы. Методы приготовления титрованных растворов для титрования осаждением, неводного титрования и других методов// С изм.1</t>
  </si>
  <si>
    <t>т22-159</t>
  </si>
  <si>
    <t>ГОСТ Р 51872-2002 Документация исполнительная геодезическая. Правила выполнения</t>
  </si>
  <si>
    <t>т22-355</t>
  </si>
  <si>
    <t>ГОСТ 8.567-99 Государственная система обеспечения единства измерений. Измерения времени и частоты. Термины и определения</t>
  </si>
  <si>
    <t>т22-487</t>
  </si>
  <si>
    <t>ГОСТ 5781-82 Сталь горячекатаная для армирования железобетонных конструкций. Технические условия// С изм.1,2,3,4,5</t>
  </si>
  <si>
    <t>т22-295</t>
  </si>
  <si>
    <t>ГОСТ 8.401-80 Государственная система обеспечения единства измерений. Классы точности средств измерений. Общие требования</t>
  </si>
  <si>
    <t>т22-165</t>
  </si>
  <si>
    <t>ГОСТ 26629-85 Здания и сооружения. Метод тепловизионного контроля качества теплоизоляции ограждающих конструкций</t>
  </si>
  <si>
    <t>т22-284</t>
  </si>
  <si>
    <t>ГОСТ 8.092-73 Государственная система обеспечения единства измерений. Манометры, вакуумметры, мановакуумметры, тягомеры, напоромеры и тягонапоромеры с унифицированными электрическими (токовыми) выходными сигналами. Методы и средства поверки// С изм.1,2</t>
  </si>
  <si>
    <t>т22-474</t>
  </si>
  <si>
    <t>ГОСТ 8.478-82 Государственная система обеспечения единства измерений. Потенциометры постоянного тока измерительные. Методы и средства поверки</t>
  </si>
  <si>
    <t>т22-213</t>
  </si>
  <si>
    <t>ГОСТ Р 22.1.12-2005 Безопасность в чрезвычайных ситуациях. Структурированная система мониторинга и управления инженерными системами зданий и сооружений. Общие требования// С изм.1</t>
  </si>
  <si>
    <t>т22-237</t>
  </si>
  <si>
    <t>ГОСТ 6581-75 Материалы электроизоляционные жидкие. Методы электрических испытаний// С изм.1,2,3</t>
  </si>
  <si>
    <t>т22-280</t>
  </si>
  <si>
    <t>ГОСТ 6616-94 Преобразователи термоэлектрические. Общие технические условия</t>
  </si>
  <si>
    <t>т22-176</t>
  </si>
  <si>
    <t>ГОСТ 21780-2006 Система обеспечения точности геометрических параметров в строительстве. Расчет точности</t>
  </si>
  <si>
    <t>т22-285</t>
  </si>
  <si>
    <t>ГОСТ 8.118-85 Государственная система обеспечения единства измерений. Вольтметры электронные аналоговые переменного тока. Методика поверки</t>
  </si>
  <si>
    <t>т22-354</t>
  </si>
  <si>
    <t>ГОСТ 8.366-79 Государственная система обеспечения единства измерений. Омметры цифровые. Методы и средства поверки</t>
  </si>
  <si>
    <t>т22-3</t>
  </si>
  <si>
    <t>ГОСТ 17.2.4.06-90 Методы определения скорости и расхода газопылевых потоков, отходящих от стационарных источников загрязнения.</t>
  </si>
  <si>
    <t>т22-475</t>
  </si>
  <si>
    <t>ГОСТ Р 8.707-2010 Государственная система обеспечения единства измерений. Колориметры фотоэлектрические лабораторные. Методика поверки</t>
  </si>
  <si>
    <t>т22-488</t>
  </si>
  <si>
    <t>ГОСТ 21880-2011 Маты из минеральной ваты прошивные теплоизоляционные. Технические условия</t>
  </si>
  <si>
    <t>т22-310</t>
  </si>
  <si>
    <t>ГОСТ Р 53708-2009 Нефтепродукты. Жидкости прозрачные и непрозрачные. Определение кинематической вязкости и расчет динамической вязкости</t>
  </si>
  <si>
    <t>т22-221</t>
  </si>
  <si>
    <t>ГОСТ Р ИСО 3452-3-2009 Контроль неразрушающий. Проникающий контроль. Часть 3. Испытательные образцы</t>
  </si>
  <si>
    <t>т22-44</t>
  </si>
  <si>
    <t>ГОСТ Р 52769-2007 Вода. Методы определения цветности</t>
  </si>
  <si>
    <t>т22-6</t>
  </si>
  <si>
    <t>ГОСТ Р 50820-95 Оборудование газоочистное и пылеулавливающее. Методы определения запыленности газопылевых потоков</t>
  </si>
  <si>
    <t>т22-371</t>
  </si>
  <si>
    <t>ГОСТ 11859-66 Анализаторы гармоник. Методы и средства поверки</t>
  </si>
  <si>
    <t>т22-256</t>
  </si>
  <si>
    <t>ГОСТ 13717-84 Приборы манометрического принципа действия показывающие электроконтактные. Общие технические условия// С изм.1,2,3,4</t>
  </si>
  <si>
    <t>т22-494</t>
  </si>
  <si>
    <t>ГОСТ 17375-2001 Детали трубопроводов бесшовные приварные из углеродистой и низколегированной стали. Отводы крутоизогнутые типа 3D (R=1,5 DN). Конструкция// С изм.1</t>
  </si>
  <si>
    <t>т22-427</t>
  </si>
  <si>
    <t>ГОСТ 2.114-95 Единая система конструкторской документации. Технические условия// С изм.1,2, поправками</t>
  </si>
  <si>
    <t>т22-120</t>
  </si>
  <si>
    <t>ГОСТ 21.402-83 Система проектной документации для строительства. Антикоррозионная защита технологических аппаратов, газоходов и трубопроводов. Рабочие чертежи</t>
  </si>
  <si>
    <t>т22-133</t>
  </si>
  <si>
    <t>ГОСТ 21.605-82 Система проектной документации для строительства. Сети тепловые (тепломеханическая часть). Рабочие чертежи// С изм.1</t>
  </si>
  <si>
    <t>т22-195</t>
  </si>
  <si>
    <t>ГОСТ 23161-78 Грунты. Метод лабораторного определения характеристик просадочности</t>
  </si>
  <si>
    <t>т22-163</t>
  </si>
  <si>
    <t>ГОСТ 25380-82 Здания и сооружения. Метод измерения плотности тепловых потоков, проходящих через ограждающие конструкции</t>
  </si>
  <si>
    <t>т22-164</t>
  </si>
  <si>
    <t>ГОСТ 26253-84 Здания и сооружения. Метод определения теплоустойчивости ограждающих конструкций</t>
  </si>
  <si>
    <t>т22-26</t>
  </si>
  <si>
    <t>ГОСТ 29227-91 Посуда лабораторная стеклянная. Пипетки градуированные. Часть 1. Общие требования</t>
  </si>
  <si>
    <t>т22-28</t>
  </si>
  <si>
    <t>ГОСТ 29228-91 Посуда лабораторная стеклянная. Пипетки градуированные. Часть 2. Пипетки градуированные без установленного времени ожидания</t>
  </si>
  <si>
    <t>т22-99</t>
  </si>
  <si>
    <t>ГОСТ 34.602-89 Информационная технология. Комплекс стандартов на автоматизированные системы. Техническое задание на создание автоматизированной системы</t>
  </si>
  <si>
    <t>т22-236</t>
  </si>
  <si>
    <t>ГОСТ 6433.5-84 Диэлектрики жидкие. Отбор проб</t>
  </si>
  <si>
    <t>т22-473</t>
  </si>
  <si>
    <t>ГОСТ 8.135-2004 Государственная система обеспечения единства измерений. Стандарт-титры для приготовления буферных растворов - рабочих эталонов рН 2-го и 3-го разрядов. Технические и метрологические характеристики. Методы их определения</t>
  </si>
  <si>
    <t>т22-372</t>
  </si>
  <si>
    <t>ГОСТ 8.314-78 ГСИ. Генераторы низкочастотные измерительные. Методы и средства поверки</t>
  </si>
  <si>
    <t>т22-486</t>
  </si>
  <si>
    <t>ГОСТ 8509-93 Уголки стальные горячекатаные равнополочные. Сортамент</t>
  </si>
  <si>
    <t>т22-437</t>
  </si>
  <si>
    <t>ГОСТ Р 1.0-2004 Стандартизация в Российской Федерации. Основные положения</t>
  </si>
  <si>
    <t>В-24</t>
  </si>
  <si>
    <t>ГОСТ Р 51686.2-2000 Соединительные устройства. Требования безопасности к контактным зажимам. Часть 2. Дополнительные требования к винтовым и безвинтовым контактным зажимам для соединения медных проводников с номинальным сечением от 35 до 300 мм кв.</t>
  </si>
  <si>
    <t>т22-481</t>
  </si>
  <si>
    <t>ГОСТ Р 52760-2007 Арматура трубопроводная. Требования к маркировке и отличительной окраске</t>
  </si>
  <si>
    <t>т22-400</t>
  </si>
  <si>
    <t>ГОСТ Р 8.668-2009 Государственная система обеспечения единства измерений. Теплота (энергия) сгорания объемная природного газа. Общие требования к методам измерений</t>
  </si>
  <si>
    <t>т22-496</t>
  </si>
  <si>
    <t>ГОСТ Р ИСО 3452-4-2011 Контроль неразрушающий. Проникающий контроль. Часть 4. Оборудование</t>
  </si>
  <si>
    <t>112-0504</t>
  </si>
  <si>
    <t>Р 50.2.060-2008 ГСИ. Внедрение стандартизированных методик количественного химического анализа в лаборатории. Подтверждение соответствия установленным требованиям</t>
  </si>
  <si>
    <t>т22-261</t>
  </si>
  <si>
    <t>ГОСТ 16819-71 Приборы виброизмерительные. Термины и определения</t>
  </si>
  <si>
    <t>т22-425</t>
  </si>
  <si>
    <t>ГОСТ 2.111-68 Единая система конструкторской документации. Нормоконтроль// С изм.1,2,3,4</t>
  </si>
  <si>
    <t>т22-112</t>
  </si>
  <si>
    <t>ГОСТ 21.112-87 Система проектной документации для строительства. Подъемно-транспортное оборудование. Условные изображения</t>
  </si>
  <si>
    <t>т22-128</t>
  </si>
  <si>
    <t>ГОСТ 21.507-81 Система проектной документации для строительства. Интерьеры. Рабочие чертежи// С изм.1</t>
  </si>
  <si>
    <t>т22-139</t>
  </si>
  <si>
    <t>ГОСТ 21.611-85 Система проектной документации для строительства. Централизованное управление энергоснабжением. Условные графические и буквенные обозначения вида и содержания информации</t>
  </si>
  <si>
    <t>т22-465</t>
  </si>
  <si>
    <t>ГОСТ 21046-86 Нефтепродукты отработанные. Общие технические условия// С изм.1,2</t>
  </si>
  <si>
    <t>т22-202</t>
  </si>
  <si>
    <t>ГОСТ 28514-90 Строительная геотехника. Определение плотности грунтов методом замещения объема</t>
  </si>
  <si>
    <t>т22-203</t>
  </si>
  <si>
    <t>ГОСТ 28622-90 Грунты. Метод лабораторного определения степени пучинистости</t>
  </si>
  <si>
    <t>т22-27</t>
  </si>
  <si>
    <t>ГОСТ 29169-91 Посуда лабораторная стеклянная. Пипетки с одной отметкой</t>
  </si>
  <si>
    <t>т22-483</t>
  </si>
  <si>
    <t>ГОСТ 8732-78 Трубы стальные бесшовные горячедеформированные. Сортамент// С изм.1,2</t>
  </si>
  <si>
    <t>т22-144</t>
  </si>
  <si>
    <t>ГОСТ Р 21.1002-2008 Система проектной документации для строительства. Нормоконтроль проектной и рабочей документации</t>
  </si>
  <si>
    <t>т22-60</t>
  </si>
  <si>
    <t>ГОСТ Р 51248-99 Пути наземные рельсовые крановые. Общие технические требования</t>
  </si>
  <si>
    <t>т22-320</t>
  </si>
  <si>
    <t>ГОСТ Р 51947-2002 Нефть и нефтепродукты. Определение серы методом энергодисперсионной рентгенофлуоресцентной спектрометрии// С изм.1,поправкой</t>
  </si>
  <si>
    <t>т22-113</t>
  </si>
  <si>
    <t>ГОСТ 21.113-88 Система проектной документации для строительства. Обозначения характеристик точности</t>
  </si>
  <si>
    <t>т22-208</t>
  </si>
  <si>
    <t>ГОСТ 28347-89 Подмости передвижные с перемещаемым рабочим местом. Технические условия</t>
  </si>
  <si>
    <t>т22-153</t>
  </si>
  <si>
    <t>ГОСТ 12.3.016-87 Система стандартов безопасности труда. Строительство. Работы антикоррозионные. Требования безопасности</t>
  </si>
  <si>
    <t>т22-326</t>
  </si>
  <si>
    <t>ГОСТ 27025-86 Реактивы. Общие указания по проведению испытаний// С изм.1</t>
  </si>
  <si>
    <t>т22-273</t>
  </si>
  <si>
    <t>ГОСТ 27758-88 Вакуумметры. Общие технические требования</t>
  </si>
  <si>
    <t>т22-479</t>
  </si>
  <si>
    <t>ГОСТ 29242-91 Подшипники упорные роликовые однорядные с короткими цилиндрическими роликами без колец. Технические условия</t>
  </si>
  <si>
    <t>т22-77</t>
  </si>
  <si>
    <t>ГОСТ 22373-82 Затворы дисковые и шаровые для гидравлических турбин. Общие технические условия //С изм. 1,2</t>
  </si>
  <si>
    <t>т22-74</t>
  </si>
  <si>
    <t>ГОСТ 4.427-86 Система показателей качества продукции. Оборудование гидравлических турбин. Номенклатура показателей</t>
  </si>
  <si>
    <t>т22-75</t>
  </si>
  <si>
    <t>ГОСТ 27528-87 Турбины гидравлические поворотно-лопастные, радиально-осевые. Типы. Основные параметры</t>
  </si>
  <si>
    <t>т22-410</t>
  </si>
  <si>
    <t>ГОСТ 12.2.007.13-2000 Система стандартов безопасности труда. Лампы электрические. Требования безопасности</t>
  </si>
  <si>
    <t>т22-48</t>
  </si>
  <si>
    <t>ГОСТ Р 8.568-97 Государственная система обеспечения единства измерений. Аттестация испытательного оборудования. Основные положения// С изм.1, поправкой</t>
  </si>
  <si>
    <t>112-0801</t>
  </si>
  <si>
    <t>Р 50.1.025-2000 Рекомендации по стандартизации. Энергосбережение. Методы оценки точности и воспроизводимости результатов испытаний по оценке показателей энергетической эффективности</t>
  </si>
  <si>
    <t>т22-294</t>
  </si>
  <si>
    <t>ГОСТ 8.395-80 Государственная система обеспечения единства измерений. Нормальные условия измерений при поверке. Общие требования// С поправкой</t>
  </si>
  <si>
    <t>т22-300</t>
  </si>
  <si>
    <t>ГОСТ 8.497-83 Государственная система обеспечения единства измерений. Амперметры, вольтметры, ваттметры, варметры. Методика поверки// С изм.1</t>
  </si>
  <si>
    <t>112-0802</t>
  </si>
  <si>
    <t>Р 50.1.026-2000 Рекомендации по стандартизации. Энергосбережение. Методы подтверждения показателей энергетической эффективности. Общие требования</t>
  </si>
  <si>
    <t>кс-2353</t>
  </si>
  <si>
    <t>ГОСТ 14019-2003 Материалы металлические. Метод испытания на изгиб</t>
  </si>
  <si>
    <t>кс-2355</t>
  </si>
  <si>
    <t>ГОСТ 20911-89 Техническая диагностика. Термины и определения.</t>
  </si>
  <si>
    <t>т22-224</t>
  </si>
  <si>
    <t>ГОСТ 18685-73 Трансформаторы тока и напряжения. Термины и определения</t>
  </si>
  <si>
    <t>В-27</t>
  </si>
  <si>
    <t>ГОСТ Р МЭК 60536-2-2001 Классификация электротехнического и электронного оборудования по способу защиты от поражения электрическим током. Часть 2. Руководство для пользователей по защите от поражения электрическим током</t>
  </si>
  <si>
    <t>т22-255</t>
  </si>
  <si>
    <t>ГОСТ 12.3.019-80 Система стандартов безопасности труда. Испытания и измерения электрические. Общие требования безопасности// С изм.1</t>
  </si>
  <si>
    <t>кс-2349</t>
  </si>
  <si>
    <t>ГОСТ 24297-87 Входной контроль продукции. Основные положения</t>
  </si>
  <si>
    <t>т22-227</t>
  </si>
  <si>
    <t>ПР 50.2.006-94 Государственная система обеспечения единства измерений. Порядок проведения поверки средств измерений</t>
  </si>
  <si>
    <t>т22-51</t>
  </si>
  <si>
    <t>ГОСТ 19431-84 Энергетика и электрификация. Термины и определения</t>
  </si>
  <si>
    <t>т22-223</t>
  </si>
  <si>
    <t>ГОСТ 28130-89 Пожарная техника. Огнетушители, установки пожаротушения и пожарной сигнализации. Обозначения условные графические</t>
  </si>
  <si>
    <t>т22-352</t>
  </si>
  <si>
    <t>ГОСТ 24614-81 Жидкости и газы, не взаимодействующие с реактивом Фишера. Кулонометрический метод определения воды// С изм.1,2</t>
  </si>
  <si>
    <t>т22-154</t>
  </si>
  <si>
    <t>ГОСТ 12.4.059-89 Система стандартов безопасности труда. Строительство. Ограждения предохранительные инвентарные. Общие технические условия</t>
  </si>
  <si>
    <t>т22-12</t>
  </si>
  <si>
    <t>ГОСТ 25794.1-83 Реактивы. Методы приготовления титрованных растворов для кислотно-основного титрирования.// С изм.1</t>
  </si>
  <si>
    <t>т22-289</t>
  </si>
  <si>
    <t>ГОСТ 8.305-78 Государственная система обеспечения единства измерений. Термометры манометрические. Методы и средства поверки</t>
  </si>
  <si>
    <t>т22-206</t>
  </si>
  <si>
    <t>ГОСТ 27321-87 Леса стоечные приставные для строительно-монтажных работ. Технические условия</t>
  </si>
  <si>
    <t>т22-105</t>
  </si>
  <si>
    <t>ГОСТ 17216-2001 Чистота промышленная. Классы чистоты жидкостей// С поправкой</t>
  </si>
  <si>
    <t>т22-369</t>
  </si>
  <si>
    <t>ГОСТ 8.402-80 ГСИ. Вольтметры электронные аналоговые постоянного тока. Методы и средства поверки</t>
  </si>
  <si>
    <t>т22-394</t>
  </si>
  <si>
    <t>ГОСТ Р 52501-2005 Вода лабораторного анализа. Технические условия</t>
  </si>
  <si>
    <t>т22-364</t>
  </si>
  <si>
    <t>ГОСТ 8.209-76 ГСИ. Логометры магнитоэлектрические. Методы и средства поверки</t>
  </si>
  <si>
    <t>т22-296</t>
  </si>
  <si>
    <t>ГОСТ 8.422-81 Государственная система обеспечения единства измерений. Частотомеры. Методы и средства поверки</t>
  </si>
  <si>
    <t>т22-61</t>
  </si>
  <si>
    <t>ГОСТ 24741-81 Узел крепления крановых рельсов к стальным подкрановым балкам. Технические условия</t>
  </si>
  <si>
    <t>т22-65</t>
  </si>
  <si>
    <t>ГОСТ 12.3.009-76 Система стандартов безопасности труда. Работы погрузочно-разгрузочные. Общие требования безопасности //С изм. 1</t>
  </si>
  <si>
    <t>т22-109</t>
  </si>
  <si>
    <t>ГОСТ 7822-75 Масла нефтяные. Метод определения растворенной воды// С изм.1,2</t>
  </si>
  <si>
    <t>т22-515</t>
  </si>
  <si>
    <t>ПР 50.2.012-94 ГСИ. Порядок аттестации поверителей средств измерений</t>
  </si>
  <si>
    <t>т22-331</t>
  </si>
  <si>
    <t>РМГ 51-2002 ГСИ. Документы на методики поверки средств измерений. Основные положения</t>
  </si>
  <si>
    <t>т22-138</t>
  </si>
  <si>
    <t>ГОСТ 21.610-85 Система проектной документации для строительства. Газоснабжение. Наружные газопроводы. Рабочие чертежи// С изм.1</t>
  </si>
  <si>
    <t>т22-62</t>
  </si>
  <si>
    <t>ГОСТ 26429-85 Конструкции стальных путей подвесного транспорта. Технические условия</t>
  </si>
  <si>
    <t>т22-80</t>
  </si>
  <si>
    <t>ГОСТ 12405-81 Регуляторы электрогидравлические для гидравлических турбин. Технические условия //С изм. 1,2, поправка</t>
  </si>
  <si>
    <t>т22-417</t>
  </si>
  <si>
    <t>ГОСТ 2.001-93 Единая система конструкторской документации. Общие положения// С изм.1</t>
  </si>
  <si>
    <t>т22-428</t>
  </si>
  <si>
    <t>ГОСТ 2.118-73 Единая система конструкторской документации. Техническое предложение//  Сизм.1,2,3,4,5</t>
  </si>
  <si>
    <t>т22-433</t>
  </si>
  <si>
    <t>ГОСТ 2.603-68 Единая система конструкторской документации. Внесение изменений в эксплуатационную и ремонтную документацию// С изм.1</t>
  </si>
  <si>
    <t>т22-111</t>
  </si>
  <si>
    <t>ГОСТ 21.110-95 Система проектной документации для строительства. Правила выполнения спецификации оборудования, изделий и материалов</t>
  </si>
  <si>
    <t>т22-117</t>
  </si>
  <si>
    <t>ГОСТ 21.206-93 Система проектной документации для строительства. Условные обозначения трубопроводов</t>
  </si>
  <si>
    <t>т22-132</t>
  </si>
  <si>
    <t>ГОСТ 21.604-82 Система проектной документации для строительства. Водоснабжение и канализация. Наружные сети. Рабочие чертежи</t>
  </si>
  <si>
    <t>т22-135</t>
  </si>
  <si>
    <t>ГОСТ 21.607-82 Система проектной документации для строительства. Электрическое освещение территории промышленных предприятий. Рабочие чертежи</t>
  </si>
  <si>
    <t>т22-277</t>
  </si>
  <si>
    <t>ГОСТ 30232-94 Термопреобразователи с унифицированным выходным сигналом. Общие технические требования</t>
  </si>
  <si>
    <t>т22-89</t>
  </si>
  <si>
    <t>ГОСТ 3699-82 Реле напряжения защиты низковольтные. Общие технические требования //С изм. 1</t>
  </si>
  <si>
    <t>т22-39</t>
  </si>
  <si>
    <t>ГОСТ 721-77 Системы электроснабжения, сети, источники, преобразователи и приемники электрической энергии. Номинальные напряжения свыше 1000 В// С изм.1,2,3</t>
  </si>
  <si>
    <t>т22-366</t>
  </si>
  <si>
    <t>ГОСТ 8.286-78 ГСИ. Секундомеры электрические. Методы и средства поверки</t>
  </si>
  <si>
    <t>т22-292</t>
  </si>
  <si>
    <t>ГОСТ 8.350-79 Государственная система обеспечения единства измерений. Амперметры высокочастотные. Методы и средства поверки</t>
  </si>
  <si>
    <t>т22-471</t>
  </si>
  <si>
    <t>ГОСТ 8.469-2002 Государственная система обеспечения единства измерений. Дозаторы автоматические весовые непрерывного действия. Методика поверки</t>
  </si>
  <si>
    <t>т22-478</t>
  </si>
  <si>
    <t>ГОСТ ИСО 7919-3-2002 Вибрация. Контроль состояния машин по результатам измерений вибрации на вращающихся валах. Промышленные машинные комплексы</t>
  </si>
  <si>
    <t>т22-143</t>
  </si>
  <si>
    <t>ГОСТ Р 21.1001-2009 Система проектной документации для строительства. Общие положения</t>
  </si>
  <si>
    <t>т22-385</t>
  </si>
  <si>
    <t>ГОСТ Р 50571.9-94 Электроустановки зданий. Часть 4. Требования по обеспечению безопасности. Применение мер защиты от сверхтоков</t>
  </si>
  <si>
    <t>т22-36</t>
  </si>
  <si>
    <t>ГОСТ Р 51710-2001 Спирт этиловый. Метод определения наличия фурфурола</t>
  </si>
  <si>
    <t>т22-336</t>
  </si>
  <si>
    <t>ГОСТ Р 53965-2010 Контроль неразрушающий. Определение механических напряжений. Общие требования к классификации методов</t>
  </si>
  <si>
    <t>т22-337</t>
  </si>
  <si>
    <t>ГОСТ Р 53966-2010 Контроль неразрушающий. Контроль напряженно-деформированного состояния материала конструкций. Общие требования к порядку выбора методов</t>
  </si>
  <si>
    <t>т22-142</t>
  </si>
  <si>
    <t>ГОСТ 21.615-88 Система проектной документации для строительства. Правила выполнения чертежей гидротехнических сооружений</t>
  </si>
  <si>
    <t>т22-1</t>
  </si>
  <si>
    <t>ГОСТ 8.005-2002 ГСИ Весы непрерывного действия конвейерные. Методика проверки.</t>
  </si>
  <si>
    <t>т22-262</t>
  </si>
  <si>
    <t>ГОСТ 17433-80 Промышленная чистота. Сжатый воздух. Классы загрязненности// С изм.1</t>
  </si>
  <si>
    <t>т22-420</t>
  </si>
  <si>
    <t>ГОСТ 2.103-68 Единая система конструкторской документации. Стадии разработки// С изм.1,2, поправка</t>
  </si>
  <si>
    <t>т22-271</t>
  </si>
  <si>
    <t>ГОСТ 24347-80 Вибрация. Обозначения и единицы величин</t>
  </si>
  <si>
    <t>т22-278</t>
  </si>
  <si>
    <t>ГОСТ 305-82 Топливо дизельное. Технические условия// С изм.1,2,3,4,5,6,7,8,поправки</t>
  </si>
  <si>
    <t>т22-238</t>
  </si>
  <si>
    <t>ГОСТ 9972-74 Масла нефтяные турбинные с присадками. Технические условия// С изм.1,2,3,4,5,6,7,8,9</t>
  </si>
  <si>
    <t>т22-440</t>
  </si>
  <si>
    <t>ГОСТ Р 1.4-2004 Стандартизация в Российской Федерации. Стандарты организаций. Общие положения</t>
  </si>
  <si>
    <t>т22-382</t>
  </si>
  <si>
    <t>ГОСТ Р 50571.4-94 Электроустановки зданий. Часть 4. Требования по обеспечению безопасности. Защита от тепловых воздействий</t>
  </si>
  <si>
    <t>т22-384</t>
  </si>
  <si>
    <t>ГОСТ Р 50571.6-94 Электроустановки зданий. Часть 4. Требования по обеспечению безопасности. Защита от понижения напряжения</t>
  </si>
  <si>
    <t>т22-402</t>
  </si>
  <si>
    <t>ГОСТ 12.0.003-74 Система стандартов безопасности труда. Опасные и вредные производственные факторы. Классификация// С изм.1</t>
  </si>
  <si>
    <t>т22-327</t>
  </si>
  <si>
    <t>ГОСТ 27184-86 Реактивы. Определение остатка после прокаливания// С изм.1</t>
  </si>
  <si>
    <t>т22-477</t>
  </si>
  <si>
    <t>ГОСТ 29212-91 Подшипники скольжения. Испытания на твердость металлических материалов для подшипников скольжения. Многослойные подшипники</t>
  </si>
  <si>
    <t>т22-460</t>
  </si>
  <si>
    <t>ГОСТ 9243-75 Масло компрессорное из сернистых нефтей КС-19. Технические условия// С изм.1,2,3,4,5</t>
  </si>
  <si>
    <t>т22-454</t>
  </si>
  <si>
    <t>Р 50.1.052-2005 Рекомендации по содержанию и форме документов, представляемых на регистрацию системы добровольной сертификации// С изм.1</t>
  </si>
  <si>
    <t>т22-76</t>
  </si>
  <si>
    <t>ГОСТ 27807-88 Турбины гидравлические вертикальные. Технические требования и приемка</t>
  </si>
  <si>
    <t>т22-81</t>
  </si>
  <si>
    <t>ГОСТ 4.412-86 Система показателей качества продукции. Затворы дисковые и шаровые для гидравлических турбин. Номенклатура показателей</t>
  </si>
  <si>
    <t>т22-391</t>
  </si>
  <si>
    <t>ГОСТ 19121-73 Нефтепродукты. Метод определения содержания серы сжиганием в лампе// С изм.1,2,3</t>
  </si>
  <si>
    <t>т22-107</t>
  </si>
  <si>
    <t>ГОСТ 20284-74 Нефтепродукты. Метод определения цвета на колориметре ЦНТ// С изм.1,2</t>
  </si>
  <si>
    <t>т22-348</t>
  </si>
  <si>
    <t>ГОСТ 12.3.003-86 ССБТ. Работы электросварочные. Требования безопасности// С изм.1</t>
  </si>
  <si>
    <t>т22-408</t>
  </si>
  <si>
    <t>ГОСТ 12.1.030-81 Система стандартов безопасности труда. Электробезопасность. Защитное заземление, зануление// С изм.1</t>
  </si>
  <si>
    <t>т22-40</t>
  </si>
  <si>
    <t>ГОСТ 21128-83 Системы электроснабжения, сети, источники, преобразователи и приемники электрической энергии. Номинальные напряжения до 1000 В// С изм.1</t>
  </si>
  <si>
    <t>т22-373</t>
  </si>
  <si>
    <t>ГОСТ 6697-83 Системы электроснабжения, источники, преобразователи и приемники электрической энергии переменного тока. Номинальные частоты от 0,1 до 10000 Гц и допускаемые отклонения</t>
  </si>
  <si>
    <t>т22-249</t>
  </si>
  <si>
    <t>ГОСТ Р 8.000-2000 Государственная система обеспечения единства измерений. Основные положения</t>
  </si>
  <si>
    <t>к-9006</t>
  </si>
  <si>
    <t>ГОСТ 21027-75 Системы энергетические. Термины и определения// С изм.1,2</t>
  </si>
  <si>
    <t>т22-401</t>
  </si>
  <si>
    <t>ГОСТ 12.1.038-82 Система стандартов безопасности труда. Электробезопасность. Предельно допустимые значения напряжений прикосновения и токов// С изм.1</t>
  </si>
  <si>
    <t>т22-409</t>
  </si>
  <si>
    <t>ГОСТ 12.2.007.1-75 Система стандартов безопасности труда. Машины электрические вращающиеся. Требования безопасности</t>
  </si>
  <si>
    <t>т22-98</t>
  </si>
  <si>
    <t>ГОСТ 403-73 Аппараты электрические на напряжение до 1000 В. Допустимые температуры нагрева частей аппаратов</t>
  </si>
  <si>
    <t>т22-328</t>
  </si>
  <si>
    <t>РМГ 59-2003 ГСИ. Проверка пригодности к применению в лаборатории реактивов с истекшим сроком хранения способом внутрилабораторного контроля точности измерений</t>
  </si>
  <si>
    <t>т22-239</t>
  </si>
  <si>
    <t>ГОСТ 10121-76 Масло трансформаторное селективной очистки. Технические условия// С изм.1,2,3,4,5,6,7</t>
  </si>
  <si>
    <t>т22-254</t>
  </si>
  <si>
    <t>ГОСТ 12.0.005-84 Система стандартов безопасности труда. Метрологическое обеспечение в области безопасности труда. Основные положения</t>
  </si>
  <si>
    <t>т22-392</t>
  </si>
  <si>
    <t>ГОСТ 12.1.007-76 Система стандартов безопасности труда. Вредные вещества. Классификация и общие требования безопасности// С изм.1,2</t>
  </si>
  <si>
    <t>т22-309</t>
  </si>
  <si>
    <t>ГОСТ 982-80 Масла трансформаторные. Технические условия// С изм.1,2,3,поправкой</t>
  </si>
  <si>
    <t>т22-413</t>
  </si>
  <si>
    <t>ГОСТ 19296-73 Масла нефтяные. Фотоэлектроколориметрический метод определения натровой пробы// С изм.1</t>
  </si>
  <si>
    <t>т22-231</t>
  </si>
  <si>
    <t>ГОСТ 6307-75 Нефтепродукты. Метод определения наличия водорастворимых кислот и щелочей// С изм.1</t>
  </si>
  <si>
    <t>т22-156</t>
  </si>
  <si>
    <t>ГОСТ 12.4.107-82 ССБТ. Строительство. Канаты страховочные. Общие технические требования</t>
  </si>
  <si>
    <t>т22-106</t>
  </si>
  <si>
    <t>ГОСТ 12068-66 Масла нефтяные. Метод определения времени деэмульсации// С изм.1,2,3</t>
  </si>
  <si>
    <t>т22-317</t>
  </si>
  <si>
    <t>ГОСТ 1461-75 Нефть и нефтепродукты. Метод определения зольности// С изм.1,2,3</t>
  </si>
  <si>
    <t>т22-308</t>
  </si>
  <si>
    <t>ГОСТ 1861-73 Масла компрессорные. Технические условия// С изм.1,2,3</t>
  </si>
  <si>
    <t>т22-321</t>
  </si>
  <si>
    <t>ГОСТ 6370-83 Нефть, нефтепродукты и присадки. Метод определения механических примесей// С изм.1</t>
  </si>
  <si>
    <t>т22-412</t>
  </si>
  <si>
    <t>ГОСТ 12.0.002-80 ССБТ. Термины и определения//С изм.1</t>
  </si>
  <si>
    <t>т22-241</t>
  </si>
  <si>
    <t>ГОСТ 20799-88 Масла индустриальные. Технические условия// С изм.1</t>
  </si>
  <si>
    <t>т22-228</t>
  </si>
  <si>
    <t>ПР 50.2.016-94 Государственная система обеспечения единства измерений. Требования к выполнению калибровочных работ</t>
  </si>
  <si>
    <t>т22-314</t>
  </si>
  <si>
    <t>ГОСТ 4333-87 Нефтепродукты. Методы определения температур вспышки и воспламенения в открытом тигле// С изм.1</t>
  </si>
  <si>
    <t>т22-235</t>
  </si>
  <si>
    <t>ГОСТ 6356-75 Нефтепродукты. Метод определения температуры вспышки в закрытом тигле// С изм.1,2,3</t>
  </si>
  <si>
    <t>т22-313</t>
  </si>
  <si>
    <t>ГОСТ 2477-65 Нефть и нефтепродукты. Метод определения содержания воды// С изм.1,2,3</t>
  </si>
  <si>
    <t>т22-155</t>
  </si>
  <si>
    <t>ГОСТ 12.4.087-84 Система стандартов безопасности труда. Строительство. Каски строительные. Технические условия</t>
  </si>
  <si>
    <t>т22-312</t>
  </si>
  <si>
    <t>ГОСТ 5985-79 Нефтепродукты. Метод определения кислотности и кислотного числа// С изм.1,2,поправкой</t>
  </si>
  <si>
    <t>т22-232</t>
  </si>
  <si>
    <t>ГОСТ 981-75 Масла нефтяные. Метод определения стабильности против окисления// С изм.1,2,3,4</t>
  </si>
  <si>
    <t>т22-514</t>
  </si>
  <si>
    <t>ПР 50.2.005-94 ГСИ. Порядок лицензирования деятельности по изготовлению, ремонту, продаже и прокату средств измерений</t>
  </si>
  <si>
    <t>т22-383</t>
  </si>
  <si>
    <t>ГОСТ Р 50571.5-94 Электроустановки зданий. Часть 4. Требования по обеспечению безопасности. Защита от сверхтока</t>
  </si>
  <si>
    <t>т22-66</t>
  </si>
  <si>
    <t>ГОСТ 12.3.002-75 Система стандартов безопасности труда. Процессы производственные. Общие требования безопасности //С изм. 1,2</t>
  </si>
  <si>
    <t>т22-516</t>
  </si>
  <si>
    <t>ПР 50.2.018-95 ГСИ. Порядок аккредитации метрологических служб юридических лиц на право проведения калибровочных работ</t>
  </si>
  <si>
    <t>т22-240</t>
  </si>
  <si>
    <t>ГОСТ 19199-73 Масла смазочные. Метод определения антикоррозионных свойств// С изм.1,2</t>
  </si>
  <si>
    <t>т22-207</t>
  </si>
  <si>
    <t>ГОСТ 28012-89 Подмости передвижные сборно-разборные. Технические условия</t>
  </si>
  <si>
    <t>т22-79</t>
  </si>
  <si>
    <t>ГОСТ 8339-84 Установки маслонапорные для гидравлических турбин. Технические условия //С изм. 1</t>
  </si>
  <si>
    <t>т22-2</t>
  </si>
  <si>
    <t>ГОСТ Р 8.568-97 ГСИ Аттестация испытательного оборудования. Основные положения// С изм.1,поправкой</t>
  </si>
  <si>
    <t>112-0910</t>
  </si>
  <si>
    <t>ПР 50.2.002-94 ГСИ. Порядок осуществления государственного метрологического надзора за выпуском, состоянием и применением средств измерений, аттестованных методиками выполнения измерений, эталонами и соблюдением метрологических правил и норм</t>
  </si>
  <si>
    <t>т22-4</t>
  </si>
  <si>
    <t>ГОСТ 17.2.4.07-90 Методы определения давления и температуры газопылевых потоков, отходящих от стационарных источников загрязнения</t>
  </si>
  <si>
    <t>т22-24</t>
  </si>
  <si>
    <t>ГОСТ 6709-72 Вода дистиллированная. Технические условия// С изм.1,2</t>
  </si>
  <si>
    <t>т22-8</t>
  </si>
  <si>
    <t>ГОСТ Р ИСО 5725-3-2002 Точность (правильность и прецизионность) методов и результатов измерений. Часть 3. Промежуточные показатели прецизионности стандартного метода измерений</t>
  </si>
  <si>
    <t>т22-512</t>
  </si>
  <si>
    <t>ГОСТ 5365-83 Приборы электроизмерительные. Циферблаты и шкалы. Общие технические требования// С изм.1,2</t>
  </si>
  <si>
    <t>112-0915</t>
  </si>
  <si>
    <t>Р 50.2.038-2004 ГСИ. Измерения прямые однократные. Оценивание погрешностей и неопределенности результата измерений</t>
  </si>
  <si>
    <t>т22-430</t>
  </si>
  <si>
    <t>ГОСТ 2.502-68 Единая система конструкторской документации. Правила дублирования// С изм.1,2,3</t>
  </si>
  <si>
    <t>В-31</t>
  </si>
  <si>
    <t>ГОСТ 12.2.007.6-75 ССБТ. Аппараты электрические коммутационные на напряжение до 1000 В. Требования безопасности// Действует только в РФ, с изм.1,2,3,4</t>
  </si>
  <si>
    <t>т22-234</t>
  </si>
  <si>
    <t>ГОСТ 1547-84 Масла и смазки. Методы определения наличия воды</t>
  </si>
  <si>
    <t>т22-41</t>
  </si>
  <si>
    <t>ГОСТ 5542-87 Газы горючие природные для промышленного и коммунального назначения. Технические условия// С поправкой</t>
  </si>
  <si>
    <t>т22-230</t>
  </si>
  <si>
    <t>ГОСТ 17.2.4.05-83 Охрана природы. Атмосфера. Гравиметрический метод определения взвешенных частиц пыли</t>
  </si>
  <si>
    <t>т22-528</t>
  </si>
  <si>
    <t>ГОСТ Р ИСО 12706-2011 Контроль неразрушающий. Проникающий контроль. Словарь</t>
  </si>
  <si>
    <t>т22-529</t>
  </si>
  <si>
    <t>ГОСТ Р ИСО 8992-2011 Изделия крепежные. Общие требования для болтов, винтов, шпилек и гаек</t>
  </si>
  <si>
    <t>т22-527</t>
  </si>
  <si>
    <t>ГОСТ Р 54568-2011 Трубы из сплава марки МНЖ5-1. Технические условия</t>
  </si>
  <si>
    <t>т22-526</t>
  </si>
  <si>
    <t>ГОСТ Р 54907-2012 Магистральный трубопроводный транспорт нефти и нефтепродуктов. Техническое диагностирование. Основные положения</t>
  </si>
  <si>
    <t>121-1336</t>
  </si>
  <si>
    <t>Артемьев Б.Г. И Лукашов Ю.Е. Справочное пособие для специалистов метрологических служб// 2-е издание, переработанное и дополненное</t>
  </si>
  <si>
    <t>121-1330</t>
  </si>
  <si>
    <t>Вышлов В.А., Артемьев Б.Г. Техническое регулирование: безопасность и качество</t>
  </si>
  <si>
    <t>т22-357</t>
  </si>
  <si>
    <t>Артемьев Б.Г., Лукашов Ю.Е. Поверка и калибровка средств измерений</t>
  </si>
  <si>
    <t>121-1333</t>
  </si>
  <si>
    <t>Щепетов А.Г. Теория, расчет и проектирование измерительных устройств. В 3-х частях. Часть 2. Расчет измерительных устройств</t>
  </si>
  <si>
    <t>121-1334</t>
  </si>
  <si>
    <t>Щепетов А.Г. Теория, расчет и проектирование измерительных устройств. В 3-х частях. Часть 3. Проектирование измерительных устройств</t>
  </si>
  <si>
    <t>121-1331</t>
  </si>
  <si>
    <t>Бабаджанов Л.С., Бабаджанова М.Л. Меры и образцы в области неразрушающего контроля</t>
  </si>
  <si>
    <t>121-1335</t>
  </si>
  <si>
    <t>Малинский В.Д. Испытания продукции на безопасность</t>
  </si>
  <si>
    <t>121-1332</t>
  </si>
  <si>
    <t>Щепетов А.Г. Теория, расчет и проектирование измерительных устройств. В 3-х частях. Часть 1. Теория измерительных устройств</t>
  </si>
  <si>
    <t>121-1328</t>
  </si>
  <si>
    <t>Воздействие на организм человека опасных и вредных производственных факторов. В 2-х томах. Том 1. Медико-биологические аспекты. Том 2. Метрологические аспекты.</t>
  </si>
  <si>
    <t>121-1337</t>
  </si>
  <si>
    <t>Дойников А.С., Брянский Л.Н., Крупин Б.Н. Справочник по метрологии</t>
  </si>
  <si>
    <t>121-1329</t>
  </si>
  <si>
    <t>Щепетов А.Г. Автоматизация инженерных расчетов в среде MATHCAD</t>
  </si>
  <si>
    <t>121-1326</t>
  </si>
  <si>
    <t>Бабаджанов Л.С., Бабаджанова М.Л. Метрологическое обеспечение измерений толщины покрытий. Теория и практика</t>
  </si>
  <si>
    <t>121-1327</t>
  </si>
  <si>
    <t>Папаев С. Т. Охрана труда</t>
  </si>
  <si>
    <t>т22-358</t>
  </si>
  <si>
    <t>Кузнецов В.А., Исаев Л.К., Шайко И.А. Метрология// 2005</t>
  </si>
  <si>
    <t>121-1338</t>
  </si>
  <si>
    <t>Назаров Н.Г., Архангельская Е.А. Измерения: планирование и обработка результатов</t>
  </si>
  <si>
    <t>т22-340</t>
  </si>
  <si>
    <t>ГОСТ Р 54202-2010 Ресурсосбережение. Газообразные топлива. Наилучшие доступные технологии сжигания</t>
  </si>
  <si>
    <t>т22-498</t>
  </si>
  <si>
    <t>ГОСТ 2.004-88 Единая система конструкторской документации. Общие требования к выполнению конструкторских и технологических документов на печатающих и графических устройствах вывода ЭВМ</t>
  </si>
  <si>
    <t>т22-517</t>
  </si>
  <si>
    <t>ГОСТ 30813-2002 Вода и водоподготовка. Термины и определения</t>
  </si>
  <si>
    <t>т22-339</t>
  </si>
  <si>
    <t>ГОСТ Р 54070-2010 Электрооборудование для потенциально взрывоопасных сред. Ручное электростатическое распылительное оборудование</t>
  </si>
  <si>
    <t>т22-499</t>
  </si>
  <si>
    <t>ГОСТ 2.052-2006 Единая система конструкторской документации. Электронная модель изделия. Общие положения</t>
  </si>
  <si>
    <t>т22-502</t>
  </si>
  <si>
    <t>ГОСТ 2.116-84 Карта технического уровня и качества продукции// С изм.1,2</t>
  </si>
  <si>
    <t>т22-508</t>
  </si>
  <si>
    <t>ГОСТ 2.201-80 Единая система конструкторской документации. Обозначение изделий и конструкторских документов// С изм., поправкой</t>
  </si>
  <si>
    <t>т22-500</t>
  </si>
  <si>
    <t>ГОСТ 2.053-2006 Единая система конструкторской документации. Электронная структура изделия. Общие положения</t>
  </si>
  <si>
    <t>т22-518</t>
  </si>
  <si>
    <t>ГОСТ 2761-84 Источники централизованного хозяйственно-питьевого водоснабжения. Гигиенические, технические требования и правила выбора// с изм.1</t>
  </si>
  <si>
    <t>т22-503</t>
  </si>
  <si>
    <t>ГОСТ 2.119-73 Единая система конструкторской документации. Эскизный проект// С изм.1,2,3,4,5</t>
  </si>
  <si>
    <t>т22-504</t>
  </si>
  <si>
    <t>ГОСТ 2.120-73 Единая система конструкторской документации. Технический проект// С изм.1,2,3,4,5</t>
  </si>
  <si>
    <t>т22-505</t>
  </si>
  <si>
    <t>ГОСТ 2.123-93 Единая система конструкторской документации. Комплектность конструкторских документов на печатные платы при автоматизированном проектировании</t>
  </si>
  <si>
    <t>т22-497</t>
  </si>
  <si>
    <t>ГОСТ 2.002-72 Единая система конструкторской документации. Требования к моделям, макетам и темплетам, применяемым при проектировании// С изм.1,2</t>
  </si>
  <si>
    <t>т22-507</t>
  </si>
  <si>
    <t>ГОСТ 2.125-2008 Единая система конструкторской документации. Правила выполнения эскизных конструкторских документов. Общие положения</t>
  </si>
  <si>
    <t>т22-501</t>
  </si>
  <si>
    <t>ГОСТ 2.101-68 Единая система конструкторской документации. Виды изделий// С изм., поправкой</t>
  </si>
  <si>
    <t>т22-506</t>
  </si>
  <si>
    <t>ГОСТ 2.124-85 Единая система конструкторской документации. Порядок применения покупных изделий// С изм.1,2</t>
  </si>
  <si>
    <t>т22-346</t>
  </si>
  <si>
    <t>ГОСТ 14249-89 Сосуды и аппараты. Нормы и методы расчета на прочность</t>
  </si>
  <si>
    <t>т22-342</t>
  </si>
  <si>
    <t>ГОСТ 1508-78 Кабели контрольные с резиновой и пластмассовой изоляцией. Технические условия// С изм.1,2,3,4,5,поправка</t>
  </si>
  <si>
    <t>т22-343</t>
  </si>
  <si>
    <t>ГОСТ 10348-80 Кабели монтажные многожильные с пластмассовой изоляцией. Технические условия// С изм.1,2</t>
  </si>
  <si>
    <t>т22-344</t>
  </si>
  <si>
    <t>ГОСТ 11677-85 Трансформаторы силовые. Общие технические условия// С изм.1,2,3,4</t>
  </si>
  <si>
    <t>т22-349</t>
  </si>
  <si>
    <t>ГОСТ 24570-81 Клапаны предохранительные паровых и водогрейных котлов. Технические требования// С изм.1,2</t>
  </si>
  <si>
    <t>т22-467</t>
  </si>
  <si>
    <t>ГОСТ 667-73 Кислота серная аккумуляторная. Технические условия// с изм.1,2,3</t>
  </si>
  <si>
    <t>т50-2</t>
  </si>
  <si>
    <t>Качалов В.А. Системы менеджмента на основе ISO 9001:2008, ISO 14001:2004, OHSAS 18001:2007 и ILO-OSH 2001. Конспект системного менеджера. В 2-х Томах</t>
  </si>
  <si>
    <t>т50-6</t>
  </si>
  <si>
    <t>Васильков Ю.В. Статистические методы в управлении предприятием: доступно всем (с CD)</t>
  </si>
  <si>
    <t>т50-1</t>
  </si>
  <si>
    <t>Жулинский Ф.С. Статические методы в современном менеджменте качества</t>
  </si>
  <si>
    <t>т50-7</t>
  </si>
  <si>
    <t>Таунсенд П. Качество делает деньги. Как вовлечь персонал в процесс обеспечения качества</t>
  </si>
  <si>
    <t>т50-4</t>
  </si>
  <si>
    <t>Харрингтон Дж. Совершенство управления проектами</t>
  </si>
  <si>
    <t>т50-3</t>
  </si>
  <si>
    <t>Харрингтон Дж. Совершенство управления процессами</t>
  </si>
  <si>
    <t>т50-5</t>
  </si>
  <si>
    <t>Харрингтон Дж. Совершенство управления ресурсами</t>
  </si>
  <si>
    <t>т9-2</t>
  </si>
  <si>
    <t>Методические рекомендации по осуществлению первичного воинского учета в органах местного самоуправления</t>
  </si>
  <si>
    <t>т9-1</t>
  </si>
  <si>
    <t>Методические рекомендации по ведению воинского учета в организациях</t>
  </si>
  <si>
    <t>т72-5</t>
  </si>
  <si>
    <t>Брагинский М.И., Витрянский В.В. Договорное право //Многотомное издание. 5 книг (6 томов)</t>
  </si>
  <si>
    <t>т72-12</t>
  </si>
  <si>
    <t>Городов О.А. Право промышленной собственности //Учебник</t>
  </si>
  <si>
    <t>т72-11</t>
  </si>
  <si>
    <t>Могилевский С.Д. Общество с ограниченной ответственностью: законодательство и практика его применения</t>
  </si>
  <si>
    <t>т72-3</t>
  </si>
  <si>
    <t>Осипенко О.В. Акционерное общество. Корпоративные процедуры. Книга 1. Общее собрание акционеров и совет директоров</t>
  </si>
  <si>
    <t>т72-2</t>
  </si>
  <si>
    <t>Карапетов А. Приостановление исполнения обязательства как способ защиты прав кредитора</t>
  </si>
  <si>
    <t>т72-9</t>
  </si>
  <si>
    <t>Несостоятельность (банкротство) //Научно-практический комментарий новелл законодательства и практики его применения. Под ред. Витрянского В.В</t>
  </si>
  <si>
    <t>т72-8</t>
  </si>
  <si>
    <t>Габов А.В. Ликвидация юридических лиц. История развития института в российском праве, современные проблемы и перспективы.</t>
  </si>
  <si>
    <t>т72-7</t>
  </si>
  <si>
    <t>Рожкова М.А. Корпорации и учреждения</t>
  </si>
  <si>
    <t>т72-1</t>
  </si>
  <si>
    <t>Практика рассмотрения коммерческих споров. Анализ и комментарии постановлений Пленума и обзоров Президиума Высшего Арбитражного Суда Российской Федерации. Выпуск 8. Статут Юриспруденция. Адвокатура. Нотариат</t>
  </si>
  <si>
    <t>т72-10</t>
  </si>
  <si>
    <t>Габов А.В. Общества с ограниченной и дополнительной ответственностью в российском законодательстве</t>
  </si>
  <si>
    <t>т72-4</t>
  </si>
  <si>
    <t>Акционерные и другие хозяйственные общества и товарищества //Постатейный комментарий статей 66-106. Под ред. Крашенинникова П.В.</t>
  </si>
  <si>
    <t>т72-6</t>
  </si>
  <si>
    <t>Комментарий к ФЗ "О государственной регистрации юридических лиц и индивидуальных предпринимателей" //Изд. 3-е, Перераб. и доп. Под ред. Крашенинникова П.В.</t>
  </si>
  <si>
    <t>123-0930</t>
  </si>
  <si>
    <t>Сметное ценообразование в строительстве в вопросах и ответах. Справочное издание в 2-х частях// 2012</t>
  </si>
  <si>
    <t>131-0910</t>
  </si>
  <si>
    <t>Коммунальные инженерные сети и сооружения// Справочник базовых цен, 2012</t>
  </si>
  <si>
    <t>131-0911</t>
  </si>
  <si>
    <t>Объекты атомной энергетики// Справочник базовых цен, 2012</t>
  </si>
  <si>
    <t>123-1104</t>
  </si>
  <si>
    <t>Особенности определения затрат в составе сводного сметного расчета стоимости строительства //Практическое пособие. М. 2012</t>
  </si>
  <si>
    <t>131-1104</t>
  </si>
  <si>
    <t>Кучерова М.В., Щербаков А.С. Материалы, изделия и конструкции для монтажных и специальных строительных работ. Часть 2// Практическое пособие, 2011</t>
  </si>
  <si>
    <t>131-1103</t>
  </si>
  <si>
    <t>Кучерова М.В., Щербаков А.С. Стройматериалы, единицы измерения, объем, масса. Часть 1// Практическое пособие, 2011</t>
  </si>
  <si>
    <t>т19-2</t>
  </si>
  <si>
    <t>Особенности учета затрат в локальных сметных расчетах (сметах) на основе сметно-нормативной базы ценообразования 2001 года //Практическое пособие. 2009</t>
  </si>
  <si>
    <t>т19-1</t>
  </si>
  <si>
    <t>Симанович В.М. Определение сметной стоимости, договорных цен и объемов работ в строительстве на основе сметно-нормативной базы ценообразования 2001 года //Справочное пособие. Перераб. и доп. 2007.</t>
  </si>
  <si>
    <t>131-1501</t>
  </si>
  <si>
    <t>Аникин А.Ф., Арзамасцев Ю.И., Добромыслов А.Я., Гузенев А.Г., Евдокимов М.Г., Коваленко Р.О., Овчинников Д.В., Перелыгин В.В., Савельев Н.Л., Степанов В.Н., Устюгов В.А. Стальные трубопроводы с заводской теплогидроизоляцией. Руководство по проектированию</t>
  </si>
  <si>
    <t>им-92</t>
  </si>
  <si>
    <t>Ермасов С.В., Ермасова Н.Б. Страхование// Учебник, 2012</t>
  </si>
  <si>
    <t>122-1205</t>
  </si>
  <si>
    <t>Белов В.А. Практика применения Гражданского кодекса РФ. Части первой //2-е изд.</t>
  </si>
  <si>
    <t>т71-1</t>
  </si>
  <si>
    <t>Комментарий к АПК РФ (постатейный)// 3-е изд., перераб. и доп., 2012</t>
  </si>
  <si>
    <t>т71-3</t>
  </si>
  <si>
    <t>Комментарий к УПК РФ// 6-е изд., пер. и доп., 2012</t>
  </si>
  <si>
    <t>т71-4</t>
  </si>
  <si>
    <t>Комментарий к Налоговому кодексу Российской Федерации частям I и II</t>
  </si>
  <si>
    <t>т71-2</t>
  </si>
  <si>
    <t>Комментарий к ГПК РФ// 2012</t>
  </si>
  <si>
    <t>т71-5</t>
  </si>
  <si>
    <t>Комментарий к Земельному кодексу РФ //5-е изд.</t>
  </si>
  <si>
    <t>т64-2</t>
  </si>
  <si>
    <t>Номенклатурный каталог-справочник по трубопроводной арматуре// В 2-х томах.2009</t>
  </si>
  <si>
    <t>т64-1</t>
  </si>
  <si>
    <t>Шпаков О.Н. Трубопроводная арматура. Справочник специалиста// 2007</t>
  </si>
  <si>
    <t>к-2553</t>
  </si>
  <si>
    <t>Международный стандарт IEC 60814. Жидкости изоляционные. Бумага и картон, пропитанные маслом. Определение содержания воды методом автоматического кулонометрического титрования по Карлу Фишеру</t>
  </si>
  <si>
    <t>121-1104</t>
  </si>
  <si>
    <t>Справочник снабженца. 90 Стальной металлопрокат. Стальной трубопрокат</t>
  </si>
  <si>
    <t>121-1105</t>
  </si>
  <si>
    <t>Справочник снабженца. 67 Трубопроводная арматура и фитинги. Заводы-изготовители</t>
  </si>
  <si>
    <t>им-11</t>
  </si>
  <si>
    <t>Дьяков А.Ф., Израилев Ю.Л. Живучесть стареющих тепловых электростанций //3-е изд. Исправ. и доп.</t>
  </si>
  <si>
    <t>им-101</t>
  </si>
  <si>
    <t>Гуревич Ю. Е., Либова Л. Е. Применение математических моделей электрической нагрузки в расчетах устойчивости энергосистем и надежности электроснабжения промышленных потребителей// 2008</t>
  </si>
  <si>
    <t>им-102</t>
  </si>
  <si>
    <t>Кочкин В.И., Шакарян Ю.Г. Применение гибких (управляемых) систем электропередачи переменного тока в энергосистемах// 2011</t>
  </si>
  <si>
    <t>131-1107</t>
  </si>
  <si>
    <t>Шидловский В.С. Порядок расследования и учет несчастных случаев на производстве</t>
  </si>
  <si>
    <t>123-0934</t>
  </si>
  <si>
    <t>Баринберг Г.Д., Бродов Ю.М., Гольдберг А.А., Иоффе Л.С., Кортенко В.В., Новоселов В.Б., Сахнин Ю.А. Паровые турбины и турбоустановки Уральского турбинного завода// 2-е изд., перераб. и доп., 2011</t>
  </si>
  <si>
    <t>т46-3</t>
  </si>
  <si>
    <t>Правила и нормы пожарной безопасности// Сборник документов. 2012</t>
  </si>
  <si>
    <t>131-0921</t>
  </si>
  <si>
    <t>Сборник нормативных документов. Промышленная безопасность опасных производственных объектов// 2012</t>
  </si>
  <si>
    <t>т46-1</t>
  </si>
  <si>
    <t>Промышленная безопасность тепловых установок и сетей //2012</t>
  </si>
  <si>
    <t>131-0920</t>
  </si>
  <si>
    <t>Справочное пособие по охране труда// по сост. на 01.06.12</t>
  </si>
  <si>
    <t>т46-2</t>
  </si>
  <si>
    <t>Баскаков А.П. Промышленная теплоэнергетика (введение в специальность) //2009.</t>
  </si>
  <si>
    <t>т25-125</t>
  </si>
  <si>
    <t>Методические указания по разработке проектов нормативов образования отходов и лимитов на их размещение</t>
  </si>
  <si>
    <t>т25-126</t>
  </si>
  <si>
    <t>Федеральный классификационный каталог отходов (ФККО)</t>
  </si>
  <si>
    <t>т25-77</t>
  </si>
  <si>
    <t>ПНД Ф 16.1:2.3:3.50-08 Методика выполния измерений массовых долей подвижных форм металлов в почвах, отходах, компостах, кеках, осадках сточных вод атомно-эмиссионным методом с атомизацией в индуктивно-связанной аргоновой плазме</t>
  </si>
  <si>
    <t>т25-112</t>
  </si>
  <si>
    <t>ПНД Ф 13.1:3.68-09 Методика измерений массовых концентраций бензола, толуола, этилбензола и ксилолов в атмосферном воздухе и выбросах промышленных предприятий методом газовой хроматографии</t>
  </si>
  <si>
    <t>т25-72</t>
  </si>
  <si>
    <t>ПНД Ф16.1:2.2:2.3:3.36-02 Методика выполнения изм. валового содержания меди, кадмия, цинка, свинца, никеля. марганца, кадмия и хрома в почвах, донных отложениях, осадках сточных вод и отходах методом пламенной атомно-абсорбционной спектрометрии //2011</t>
  </si>
  <si>
    <t>т25-49</t>
  </si>
  <si>
    <t>ПНД Ф 14.1:2:4.214-06 Методика выполнения измерений массовых концентраций железа, кадмия, кобальта, марганца, никеля, меди, цинка, хрома и свинца в природных и сточных водах методом пламенной атомно-абсорбционной спектрофотометрии</t>
  </si>
  <si>
    <t>т25-129</t>
  </si>
  <si>
    <t>ПНД Ф 13.1.72-2011 Методика измерений массовой концентрации окиси пропилена в промышленных выбросах в атмосферу фотометрическим методом с хромотроповой кислотой</t>
  </si>
  <si>
    <t>т25-130</t>
  </si>
  <si>
    <t>ПНД Ф Т 14.1:2:3:4.10-04 и ПНД Ф Т 16.1:2.3:3.7-04 Метод. опред. токсичности проб поверхн. пресных, грунтовых, питьевых, сточных вод, вод. вытяжек из почв, осадков сточ. вод и отходов по изм. оптич. плотн. культ. во-ли хлорелла (Chlorella vulgaris beijer)</t>
  </si>
  <si>
    <t>т25-131</t>
  </si>
  <si>
    <t>ПНД Ф Т 14.1:2:4.12-06 и ПНД Ф Т 16.1:2.3:3.9-06 Метод. опред. токсич. вод. вытяжек из почв, осадков сточ. вод и отходов, питьевой, сточной и природ. воды по смертности тест-объекта DAPHNIA MAGNA STRAUS</t>
  </si>
  <si>
    <t>т25-132</t>
  </si>
  <si>
    <t>ПНД Ф Т 14.1:2:4.16-09 и ПНД Ф Т 16.1:2.3:3.14-09 Метод. опред. токсич. пить., природ. и сточ. вод, водных вытяжек из почв, осадков сточ. вод и отходов по измен. относит. показат. замедленной флуоресц. культ. водоро. хлорелла (Chlorella vulgaris beijer)</t>
  </si>
  <si>
    <t>т25-133</t>
  </si>
  <si>
    <t>ПНД Ф Т 14.1:2:4.17-2011 и ПНД Ф Т 16.1:2.3:3.18-2011 Метод. изм. оптич. плотн. культ. водор. сценодесмус для опред. острой токсич. пит., пресных природ. и сточ. вод, водных вытяжек их почв, осадков сточ. вод, отходов произв. и потреб. фотометрич. методом</t>
  </si>
  <si>
    <t>т25-134</t>
  </si>
  <si>
    <t>ПНД Ф Т 14.1:2:4.18-2011 и ПНД Ф Т 16.1:2.3:3.19-2011 Метод. изм. колич. рачков цериодафний визуал. методом для опред. острой токсич. питьевых, пресных природ. и сточ. вод, водных вытяжек из почв, осадков сточ. вод, отходов произв. и потреб.</t>
  </si>
  <si>
    <t>т25-83</t>
  </si>
  <si>
    <t>ПНД Ф 16.1:2:2.3:2.2:3.59-09 Методика выполнения измерений массовых долей бензола и толуола в почве, грунтах, донных отложениях, отходах производства и потребления газохроматографическим методом</t>
  </si>
  <si>
    <t>т25-58</t>
  </si>
  <si>
    <t>ПНД Ф 14.1:2:3:4.244-2007 Методика выполнения измерений массовой концентрации летучих фенолов в природных и сточных водах газохроматографическим методом// 2011</t>
  </si>
  <si>
    <t>т25-107</t>
  </si>
  <si>
    <t>ПНД Ф 13.1.54-2007 Методика выполнения измерений массовых концентраций органических кислот (С1 -С6) в промышленных выбросах в атмосферу газохроматографическим методом// 2011</t>
  </si>
  <si>
    <t>т25-5</t>
  </si>
  <si>
    <t>ПНД Ф 14.1:2:3:4.123-97 Методика выполнения измерений биохимической потребности в кислороде после n дней инкубации (БПполн.) в поверхностных пресных, подземных (грунтовых), питьевых, сточных и очищенных сточных водах //2004.</t>
  </si>
  <si>
    <t>т25-86</t>
  </si>
  <si>
    <t>ПНД Ф 16.1:2:2.2:3.66-10 Методика измерений массовой доли анионных поверхностно-активных веществ (АПАВ) в пробах почв, грунтов, донных отложений, илов, отходов производства и потребления фотометрическим методом</t>
  </si>
  <si>
    <t>т25-87</t>
  </si>
  <si>
    <t>ПНД Ф 16.1:2:2.2:3.67-10 Методика измерений массовой доли азота нитратов в пробах почв, грунтов, донных отложений, илов, отходов производства и потребления фотометрическим методом</t>
  </si>
  <si>
    <t>т25-88</t>
  </si>
  <si>
    <t>ПНД Ф 16.1:2:2.2:3.68-10 Методика измерений массовой доли марганца в пробах почв, грунтов, донных отложений, илов, отходов производства и потребления фотометрическим методом с персульфатом аммония</t>
  </si>
  <si>
    <t>т25-113</t>
  </si>
  <si>
    <t>ПНД Ф 13.1.69-09 Методика измерений массовой концентрации солей фтористоводородной кислоты в пересчете на фторид-ион в промышленных выбросах в атмосферу фотометрическим методом</t>
  </si>
  <si>
    <t>т25-114</t>
  </si>
  <si>
    <t>ПНД Ф 13.1.70-10 Методика измерений массовой концентрации уксусной кислоты в промышленных выбросах в атмосферу фотометрическим методом с ванадатом аммония</t>
  </si>
  <si>
    <t>т25-127</t>
  </si>
  <si>
    <t>ПНД Ф 14.1:2:3:4.264-2011 Методика измерений массовой концентрации бария в питьевых, поверхностных, подземных пресных и сточных водах турбидиметрическим методом с хроматом калия</t>
  </si>
  <si>
    <t>т25-39</t>
  </si>
  <si>
    <t>ПНД Ф 14.1:2:4.177-2002 Методика выполнения измерений массовой концентрации фенола в пробах питьевых, природных и сточных вод методом газожидкостной хроматографии ГЖХ //2011</t>
  </si>
  <si>
    <t>т25-78</t>
  </si>
  <si>
    <t>ПНД Ф 16.1:2:2.2:3.51-08 Методика выполнения измерений массовой доли нитритного азота в почвах, грунтах, донных отложениях, илах, отходах производства и потребления фотометрическим методом с реактивом Грисса</t>
  </si>
  <si>
    <t>т25-79</t>
  </si>
  <si>
    <t>ПНД Ф 16.1:2:2.2:3.52-08 Методика выполнения измерений массовой доли кислоторастворимых форм фосфат-ионов в почвах, грунтах, донных отложениях, отходах производства и потребления фотометрическим методом с аммонием молибденовокислым</t>
  </si>
  <si>
    <t>т25-108</t>
  </si>
  <si>
    <t>ПНД Ф 13.1.55-07 Методика выполнения измерений массовой концентрации 3,4-бензпирена в пробах выбросов стационарных источников методом высокоэффективной жидкостной хроматографии// 2010</t>
  </si>
  <si>
    <t>т25-89</t>
  </si>
  <si>
    <t>ПНД Ф 13.1:2:3.19-98 Методика выполнения измерений массовых концентраций диоксида азота и азотной кислоты (суммарно), оксида азота, триоксида серы и серной кислоты (суммарно), диоксида серы, хлороводорода, фтороводорода, ортофосфорной кислоты //2008.</t>
  </si>
  <si>
    <t>т25-8</t>
  </si>
  <si>
    <t>ПНД Ф 14.1:2.1-95 Методика выполнения измерений массовой концентрации ионов аммония в природных и сточных водах фотометрическим методом с реактивом Несслера //2004.</t>
  </si>
  <si>
    <t>т25-61</t>
  </si>
  <si>
    <t>ПНД Ф 14.1:2:4.262-10 Методика измерений массовой концентрации ионов аммония в питьевых, поверхностных (в том числе морских) и сточных водах фотометрическим методом с реактивом Несслера</t>
  </si>
  <si>
    <t>т25-74</t>
  </si>
  <si>
    <t>ПНД Ф 16.1.41-04 Методика выполнения измерений массовой концентрации нефтепродуктов в пробах почв гравиметрическим методом</t>
  </si>
  <si>
    <t>т25-84</t>
  </si>
  <si>
    <t>ПНД Ф 16.1:2:2.2:2.3:3.64-10 Методика измерений массовой доли нефтепродуктов в пробах почв, грунтов, донных отложений, илов, осадков сточных вод, отходов производства и потребления гравиметрическим методом</t>
  </si>
  <si>
    <t>т25-85</t>
  </si>
  <si>
    <t>ПНД Ф 16.1:2:2.2:3.65-10 Методика измерений массовой доли диоксида кремния в пробах почв, грунтов, донных отложений, илов, отходов производства и потребления гравиметрическим методом</t>
  </si>
  <si>
    <t>т25-98</t>
  </si>
  <si>
    <t>ПНДФ 13.1.41-03 Методика выполнения измерений массовой концентрации формальдегида в пробах промышленных выбросов в атмосферу фотометрическим методом с ацетилацетоном //2008.</t>
  </si>
  <si>
    <t>т25-99</t>
  </si>
  <si>
    <t>ПНДФ 13.1.42-03 9 Методика выполнения измерений массовой концентрации хлористого водорода в пробах промышленных выбросов в атмосферу турбидиметрическим методом //2008.</t>
  </si>
  <si>
    <t>т25-100</t>
  </si>
  <si>
    <t>ПНДФ 13.1.45-03 Методика выполнения измерений массовой концентрации фтористого водорода в пробах промышленных выбросов фотометрическим методом //2008.</t>
  </si>
  <si>
    <t>т25-90</t>
  </si>
  <si>
    <t>ПНД Ф 13.1:2.22-98 Методика выполнения измерений объемных долей водорода, кислорода, азота, метана, оксида и диоксида углерода в воздухе рабочей зоны и промышленных выбросах методом газовой хроматографии //2005.</t>
  </si>
  <si>
    <t>т25-82</t>
  </si>
  <si>
    <t>ПНД Ф 16.1:2.3:2.2:3.57-08 Методика выполнения измерений массовой доли алюминия в почве, осадках сточных вод, шламах, отходах производств и потребления, активном иле очистных сооружений, донных отложениях фотометрическим методом с алюминоном</t>
  </si>
  <si>
    <t>т25-75</t>
  </si>
  <si>
    <t>ПНД Ф 16.1:2.3:3.44-05 Методика выполнения измерений массовой доли летучих фенолов в пробах почв, осадков сточных вод и отходов фотометрическим методом после отгонки с водяным паром</t>
  </si>
  <si>
    <t>т25-76</t>
  </si>
  <si>
    <t>ПНД Ф 16.1:2.3:3.45-05 Методика выполнения измерений массовой доли формальдегида в пробах почв, осадков сточных вод и отходов фотометрическим методом с хромотроповой кислотой</t>
  </si>
  <si>
    <t>т25-80</t>
  </si>
  <si>
    <t>ПНД Ф 16.1:2:2.2:3.53-08 Методика выполнения измерений массовой доли водорастворимых форм сульфат-ионов в почвах, илах, донных отложениях, отходах производства и потребления гравиметрическим методом</t>
  </si>
  <si>
    <t>т25-73</t>
  </si>
  <si>
    <t>ПНД Ф16.1:2:2.2.37-2002 Методика выполнения измерений валового содержания серы в почвах, донных отложениях, грунтах турбидиметрическим методом //2011</t>
  </si>
  <si>
    <t>т25-101</t>
  </si>
  <si>
    <t>ПНД Ф 13.1.46-04 Методика выполнения измерений массовой концентрации серной кислоты, паров и аэрозолей триоксида серы (в пересчете на серную кислоту) в пробах промышленных выбросов турбидиметрическим методом</t>
  </si>
  <si>
    <t>т25-102</t>
  </si>
  <si>
    <t>ПНД Ф 13.1.47-04 Методика выполнения измерений массовой доли марганца в пробах пыли промышленных выбросов фотометрическим методом</t>
  </si>
  <si>
    <t>т25-103</t>
  </si>
  <si>
    <t>ПНД Ф 13.1.48-04 Методика выполнения измерений массовой доли никеля в пробах пыли промышленных выбросов фотометрическим методом</t>
  </si>
  <si>
    <t>т25-104</t>
  </si>
  <si>
    <t>ПНД Ф 13.1.49-05 Определение содержания пыли в промышленных выбросах. Определение массовой доли хрома в пыли фотометрическим методом</t>
  </si>
  <si>
    <t>т25-105</t>
  </si>
  <si>
    <t>ПНД Ф 13.1.50-06 Методика выполнения измерений массовой концентрации хлора в промышленных выбросах фотометрическим методом по йодокрахмальной реакции// 2011</t>
  </si>
  <si>
    <t>т25-106</t>
  </si>
  <si>
    <t>ПНД Ф 13.1.52-06 Методика выполнения измерений массовой концентрации аэрозоля едких щелочей и карбонатов (суммарно) в промышленных выбросах титриметрическим методом// 2011</t>
  </si>
  <si>
    <t>т25-109</t>
  </si>
  <si>
    <t>ПНД Ф 13.1.60-07 Методика выполнения измерений массовой концентрации сероуглерода в промышленных выбросах в атмосферу фотометрическим методом// 2012</t>
  </si>
  <si>
    <t>т25-110</t>
  </si>
  <si>
    <t>ПНД Ф 13.1.61-07 Методика выполнения измерений массовых концентраций фосфорной кислоты и фосфорного ангидрида в промышленных выбросах в атмосферу фотометрическим методом// 2012</t>
  </si>
  <si>
    <t>т25-94</t>
  </si>
  <si>
    <t>ПНД Ф 13.1:2.26-99 Методика выполнения измерений массовых концентраций предельных углеводородов С1 - С5, а также С6 и выше (суммарно) в воздухе рабочей зоны и промышленных выбросах методом газовой хроматографии //2005.</t>
  </si>
  <si>
    <t>т25-91</t>
  </si>
  <si>
    <t>ПНД Ф 13.1:2:3.23-98 Методика выполнения измер. массовых концентраций предельных углеродов С1 С5 и непредельных углеродов (этена, пропена, бутенов) в атмосферном воздухе, в воздухе рабочей зоны и промышленных выбросах методом газовой хроматографии //2004</t>
  </si>
  <si>
    <t>т25-92</t>
  </si>
  <si>
    <t>ПНД Ф 13.1:2:3.24-98 Методика выполнения измерений массовых концентраций гексана, гептана, октана, нонана, и декана в атмосферном воздухе, в воздухе рабочей зоны и промышленных выбросах методом газовой хроматографии //2004.</t>
  </si>
  <si>
    <t>т25-93</t>
  </si>
  <si>
    <t>ПНД Ф 13.1:2:3.25-99 Методика выполнения измерений массовой концентрации предельных углеводородов С1-С10 (суммарно в пересчете на углерод), непредельных углеводородов С2 С5 (суммарно в пересчете на углерод) и ароматических углеводородов //2005.</t>
  </si>
  <si>
    <t>т25-95</t>
  </si>
  <si>
    <t>ПНД Ф 13.1:2:3.27-99 Методика выполнения измерений массовой концентрации оксида углерода и метана в атмосферном воздухе, воздухе рабочей зоны и промышленных выбросах методом реакционной газовой хроматографии //2005.</t>
  </si>
  <si>
    <t>т25-6</t>
  </si>
  <si>
    <t>ПНД Ф 14.1:2.195-03 Методика выполнения измерений массовой концентрации ионов цинка в пробах природных и очищенных сточных вод фотометрическим методом с сульфарсазеном //2008.</t>
  </si>
  <si>
    <t>т25-46</t>
  </si>
  <si>
    <t>ПНД Ф 14.1:2.206-04 Методика выполнения измерений массовой концентрации общего азота в природных и сточных водах титриметрическим методом</t>
  </si>
  <si>
    <t>т25-51</t>
  </si>
  <si>
    <t>ПНД Ф 14.1:2.216-06 Методика выполнения измерений массовой концентрации лигнинсульфоновых кислот в пробах природных, сточных вод фотометрическим методом// 2011</t>
  </si>
  <si>
    <t>т25-60</t>
  </si>
  <si>
    <t>ПНД Ф 14.1:2.252-08 Методика выполнения измерений массовой концентрации анилина в природных и сточных водах фотометрическим методом с динатриевой солью 2-нафтол-3,6 дисульфокислоты (R-соль)</t>
  </si>
  <si>
    <t>т25-52</t>
  </si>
  <si>
    <t>ПНД Ф 14.1:2:3:4.237-2007 Методика выполнения измерений массовых концентраций бора в природных и сточных водах фотометрическим методом с АШ-резорцином// 2011</t>
  </si>
  <si>
    <t>т25-53</t>
  </si>
  <si>
    <t>ПНД Ф 14.1:2:3:4.238-2007 Методика выполнения измерений массовых концентраций ванадия в природных и сточных водах фотометрическим методом с N-бензоил-N-гидроксиламином// 2011</t>
  </si>
  <si>
    <t>т25-54</t>
  </si>
  <si>
    <t>ПНД Ф 14.1:2:3:4.239-2007 Методика выполнения измерений массовых концентраций свинца в природных и сточных водах хроматным фотометрическим методом с дифенилкарбазидом// 2011</t>
  </si>
  <si>
    <t>т25-55</t>
  </si>
  <si>
    <t>ПНД Ф 14.1:2:3:4.240-2007 Методика выполнения измерений массовых концентраций сульфат-ионов в природных и сточных водах гравиметрическим методом// 2011</t>
  </si>
  <si>
    <t>т25-56</t>
  </si>
  <si>
    <t>ПНД Ф 14.1:2:3:4.241-2007 Методика выполнения измерений массовых концентраций полиакриламида в природных и сточных водах адсорбционно-фотометрическим методом// 2011</t>
  </si>
  <si>
    <t>т25-57</t>
  </si>
  <si>
    <t>ПНД Ф 14.1:2:3:4.242-2007 Методика выполнения измерений свободной и общей щелочности в природных и сточных водах методом потенциометрического титрования// 2011</t>
  </si>
  <si>
    <t>т25-59</t>
  </si>
  <si>
    <t>ПНД Ф 14.1:2:3:4.245-07 Методика выполнения измерений свободной и общей щелочности в природных и сточных водах титриметрическим методом// 2012</t>
  </si>
  <si>
    <t>т25-36</t>
  </si>
  <si>
    <t>ПНД Ф 14.1:2:4.132-98 Методика выполнения измерения массовой концентрации анионов: нитрита, нитрата, хлорида, фторида, сульфата, фосфата в пробах природной, питьевой и сточной воды методом ионной хроматографии //2008.</t>
  </si>
  <si>
    <t>т25-45</t>
  </si>
  <si>
    <t>ПНД Ф 14.1:2:4.203-03 Методика выполнения измерений массовой концентрации селена в пробах питьевых, природных и сточных вод фотометрическим методом с о-фенилендиамином //2008.</t>
  </si>
  <si>
    <t>т25-50</t>
  </si>
  <si>
    <t>ПНД Ф 14.1:2:4.215-06 Методика выполнения измерений массовой концентрации кремнекислоты в пересчете на кремний в пробах природных, сточных вод фотометрическим методом //2011.</t>
  </si>
  <si>
    <t>т25-62</t>
  </si>
  <si>
    <t>ПНД Ф 16.1.8-98 Методика выполнения измерения массовых концентраций ионов нитритов, нитратов, хлоридов, фторидов, сульфатов и фосфатов в пробах почв (в водорастворимой форме) методом ионной хроматографии. (2008)</t>
  </si>
  <si>
    <t>т25-71</t>
  </si>
  <si>
    <t>ПНД Ф 16.1:2.2.22-98 Методика выполнения измерений массовой доли нефтепродуктов в почвах и донных отложениях методом ИК-спектрометрии //2004.</t>
  </si>
  <si>
    <t>т25-96</t>
  </si>
  <si>
    <t>ПНДФ 13.1.33-02 Методика выполнения измерений массовой концентрации аммиака в пробах промышленных выбросов в атмосферу фотометрическим методом</t>
  </si>
  <si>
    <t>т25-97</t>
  </si>
  <si>
    <t>ПНДФ 13.1.34-02 Методика выполнения измерений массовых концентраций сероводорода и метилмеркаптана в парогазовых выбросах предприятий методом потенциометрического аргентометрического титрования// 2012</t>
  </si>
  <si>
    <t>т25-42</t>
  </si>
  <si>
    <t>ПНДФ 14.1:2.193-03 Методика выполнения измерений массовой концентрации тетраэтилсвинца в пробах природных (в том числе морских) и сточных вод фотометрическим методом с сульфарсазеном //2008.</t>
  </si>
  <si>
    <t>т25-44</t>
  </si>
  <si>
    <t>ПНДФ 14.1:2.196-03 Методика выполнения измерений массовой концентрации висмута в природных и сточных водах фотометрическим методом с тиокарбамидом //2007.</t>
  </si>
  <si>
    <t>т25-43</t>
  </si>
  <si>
    <t>ПНДФ 14.1:2:4.194-03 Методика выполнения измерений массовой концентрации неионогенных поверхностно-активных веществ (НПАВ) в пробах питьевых, природных и сточных вод экстракционно-фотометрическим методом в присутствии анионоактивных ПАВ (АПАВ) //2008.</t>
  </si>
  <si>
    <t>т25-41</t>
  </si>
  <si>
    <t>ПНД Ф 14.1:2:3.180-02 Методика выполнения измерений массовой концентрации кадмия в природных и сточных водах фотометрическим методом с бромбензтиазо //2012</t>
  </si>
  <si>
    <t>т25-40</t>
  </si>
  <si>
    <t>ПНД Ф 14.1:2:3:4.179-02 Методика выполнения измерений массовой концентрации фторид ионов в природных и сточных водах фотометрическим методом с лантан (церий) ализарин комплексоном //2012</t>
  </si>
  <si>
    <t>т25-128</t>
  </si>
  <si>
    <t>ПНД Ф 14.1:2:3:4.265-2011 Методика измерений массовой концентрации калия в питьевых, поверхностных, подземных пресных и сточных водах гравиметрическим методом</t>
  </si>
  <si>
    <t>т25-1</t>
  </si>
  <si>
    <t>ПНД Ф 14.1.46-96 Методика выполнения измерений массовой концентрации никеля в сточных водах фотометрическим методом с диметилглиоксимом //2004.</t>
  </si>
  <si>
    <t>т25-32</t>
  </si>
  <si>
    <t>ПНД Ф 14.1:2.115-97 Методика выполнения измерений массовой концентрации неионогенных ПАВ в пробах природных и очищенных сточных вод фотометрическим методом с фосфорно-вольфрамовой кислотой //2004.</t>
  </si>
  <si>
    <t>т25-33</t>
  </si>
  <si>
    <t>ПНД Ф 14.1:2.116-97 Методика выполнения измерений массовой концентрации нефтепродуктов в пробах природных и сточных вод методом колоночной хроматографии с гравиметрическим окончанием //2004.</t>
  </si>
  <si>
    <t>т25-35</t>
  </si>
  <si>
    <t>ПНД Ф 14.1:2.122-97 Методика выполнения измерений массовой концентрации жиров в пробах природных и очищенных сточных вод гравиметрическим методом //2011</t>
  </si>
  <si>
    <t>т25-37</t>
  </si>
  <si>
    <t>ПНД Ф 14.1:2.159-2000 Методика выполнения измерений массовой концентрации сульфат иона в пробах природных и сточных вод турбидиметрическим методом //2005</t>
  </si>
  <si>
    <t>т25-15</t>
  </si>
  <si>
    <t>ПНД Ф 14.1:2.16-95 Методика выполнения измерений массовой концентрации катионных ПАВ в пробах природных и очищенных сточных вод экстракционно-фотометрическим методом //2004.</t>
  </si>
  <si>
    <t>т25</t>
  </si>
  <si>
    <t>ПНД Ф 14.1:2.2-95 Методика выполнения измерений массовой концентрации железа в природных и сточных водах фотометрическим методом с о-фенантролином //2004.</t>
  </si>
  <si>
    <t>т25-17</t>
  </si>
  <si>
    <t>ПНД Ф 14.1:2.44-96 Методика выполнения измерений массовой концентрации ионов кобальта в природных и сточных водах фотометрическим методом с нитрозо-R-солью //2004.</t>
  </si>
  <si>
    <t>т25-18</t>
  </si>
  <si>
    <t>ПНД Ф 14.1:2.45-96 Методика выполнения измерений массовой концентрации ионов кадмия в природных и сточных водах фотометрическим методом с дитизоном //2004.</t>
  </si>
  <si>
    <t>т25-19</t>
  </si>
  <si>
    <t>ПНД Ф 14.1:2.47-96 Методика выполнения измерений массовой концентрации молибдена в природных и сточных водах фотометрическим методом с роданидом аммония //2004.</t>
  </si>
  <si>
    <t>т25-20</t>
  </si>
  <si>
    <t>ПНД Ф 14.1:2.49-96 Методика выполнения измерений массовой концентрации ионов мышьяка в природных и сточных водах фотометрическим методом с диэтилдитиокарбаматом (ДДК) серебра //2004.</t>
  </si>
  <si>
    <t>т25-22</t>
  </si>
  <si>
    <t>ПНД Ф 14.1:2.53-96 Методика выполнения измерений массовой концентрации цианидов в природных и сточных водах фотометрическим методом с пиридинбензидином //2004.</t>
  </si>
  <si>
    <t>т25-23</t>
  </si>
  <si>
    <t>ПНД Ф 14.1:2.54-96 Методика выполнения измерений массовой концентрации свинца в природных и очищенных сточных водах фотометрическим методом с дитизоном //2004.</t>
  </si>
  <si>
    <t>т25-24</t>
  </si>
  <si>
    <t>ПНД Ф 14.1:2.55-96 Методика выполнения измерений массовой концентрации олова в природных и сточных водах фотометрическим методом с фенилфлуороном //2004.</t>
  </si>
  <si>
    <t>т25-25</t>
  </si>
  <si>
    <t>ПНД Ф 14.1:2.56-96 Методика выполнения измерений массовой концентрации цианидов в природных и сточных водах фотометрическим методом пиридином и барбитуровой кислотой //2004.</t>
  </si>
  <si>
    <t>т25-4</t>
  </si>
  <si>
    <t>ПНД Ф 14.1:2.61-96 Методика выполнения измерений массовой концентрации марганца в природных и сточных водах фотометрическим методом с применением персульфата аммония //2004.</t>
  </si>
  <si>
    <t>т25-27</t>
  </si>
  <si>
    <t>ПНД Ф 14.1:2.62-96 Методика выполнения измерений массовой концентрации нефтепродуктов в природных и очищенных сточных водах методом колоночной хроматографии со спектрофотометрическим окончанием// 2004</t>
  </si>
  <si>
    <t>т25-12</t>
  </si>
  <si>
    <t>ПНД Ф 14.1:2.6-95 Методика выполнения измерений массовой концентрации бензола и толуола в пробах природных и очищенных сточных вод методом газожидкостной хроматографии (ГЖХ) //2004.</t>
  </si>
  <si>
    <t>т25-13</t>
  </si>
  <si>
    <t>ПНД Ф 14.1:2.7-95 Методика выполнения измерений массовой концентрации 1.2 дихлорэтана, хлороформа, четыреххлористого углерода в пробах природных и очищенных сточных вод методом газожидкостной хроматографии (ГЖХ)// 2004</t>
  </si>
  <si>
    <t>т25-28</t>
  </si>
  <si>
    <t>ПНД Ф 14.1:2:4.111-97 Методика выполнения измерений массовой концентрации хлорид-ионов в пробах природных и очищенных сточных вод меркуриметрическим методом //2011.</t>
  </si>
  <si>
    <t>т25-29</t>
  </si>
  <si>
    <t>ПНД Ф 14.1:2:4.112-97 Методика измерений массовой концентрации фосфат-ионов в питьевых, поверхностных и сточных водах фотометрическим методом с молибдатом аммония //2011.</t>
  </si>
  <si>
    <t>т25-30</t>
  </si>
  <si>
    <t>ПНД Ф 14.1:2:4.113-97 Методика измерений массовой концентрации "активного хлора" в питьевых, поверхностных и сточных водах титриметрическим методом //2011.</t>
  </si>
  <si>
    <t>т25-31</t>
  </si>
  <si>
    <t>ПНД Ф 14.1:2:4.114-97 Методика выполнения измерений массовой концентрации сухого остатка в пробах природных и очищенных сточных вод гравиметрическим методом //2011.</t>
  </si>
  <si>
    <t>т25-14</t>
  </si>
  <si>
    <t>ПНД Ф 14.1:2:4.15-95 Методика измерений массовой концентрации анионоактивных ПАВ в питьевых, по-верхностных и сточных водах экстракционно-фотометрическим методом //2011.</t>
  </si>
  <si>
    <t>т25-38</t>
  </si>
  <si>
    <t>ПНД Ф 14.1:2:4.166-2000 Методика выполнения измерений массовой концентрации алюминия в пробах природных, очищенных сточных и питьевых водах фотометрическим методом с алюминоном //2004.</t>
  </si>
  <si>
    <t>т25-47</t>
  </si>
  <si>
    <t>ПНД Ф 14.1:2:4.207-04 Методика выполнения измерений цветности питьевых, природных и сточных вод фотометрическим методом</t>
  </si>
  <si>
    <t>т25-16</t>
  </si>
  <si>
    <t>ПНД Ф 14.1:2:4.20-95 Методика выполнения измерений массовой концентрации ртути в природных и очищенных сточных водах методом беспламенной атомно-абсорбционной спектрометрии (AAS) (анализатор ртути "Юлия") //2011</t>
  </si>
  <si>
    <t>т25-48</t>
  </si>
  <si>
    <t>ПНД Ф 14.1:2:4.213-05 Методика выполнения измерений мутности питьевых, природных и сточных вод турбидиметрическим методом по каолину и по формазину</t>
  </si>
  <si>
    <t>т25-9</t>
  </si>
  <si>
    <t>ПНД Ф 14.1:2:4.3-95 Методика выполнения измерений массовой концентрации нитрит-ионов в природных и сточных водах фотометрическим методом с реактивом Грисса //2011.</t>
  </si>
  <si>
    <t>т25-2</t>
  </si>
  <si>
    <t>ПНД Ф 14.1:2:4.48-96 Методика выполнения измерений массовой концентрации ионов меди в природных и сточных водах фотометрическим методом с диэтилдитиокарбаматом (ДДК) свинца //2011.</t>
  </si>
  <si>
    <t>т25-10</t>
  </si>
  <si>
    <t>ПНД Ф 14.1:2:4.4-95 Методика выполнения измерений массовой концентрации нитрат-ионов в природных и сточных водах фотометрическим методом с салициловой кислотой //2011.</t>
  </si>
  <si>
    <t>т25-21</t>
  </si>
  <si>
    <t>ПНД Ф 14.1:2:4.50-96 Методика измерений массовой концентрации общего железа в питьевых, поверхностных и сточных водах фотометрическим методом с сульфосалициловой кислотой //2011.</t>
  </si>
  <si>
    <t>т25-3</t>
  </si>
  <si>
    <t>ПНД Ф 14.1:2:4.52-96 Методика выполнения измерений массовой концентрации хрома в природных и сточных водах фотометрическим методом с дифенилкарбазидом //2011.</t>
  </si>
  <si>
    <t>т25-11</t>
  </si>
  <si>
    <t>ПНД Ф 14.1:2:4.5-95 Методика измерений массовой концентрации нефтепродуктов в питьевых, поверхностных и сточных водах методом ИК-спектрометрии //2011.</t>
  </si>
  <si>
    <t>т25-26</t>
  </si>
  <si>
    <t>ПНД Ф 14.1:2:4.60-96 Методика выполнения измерений массовой концентрации ионов цинка в природных и очищенных сточных водах фотометрическим методом с дитизоном //2011</t>
  </si>
  <si>
    <t>т25-63</t>
  </si>
  <si>
    <t>ПНД Ф 16.1:2.2:3.13-98 Методика выполнения измерения массовой доли (валового содержания) селена в твердых сыпучих материалах флуориметрическим методом с 2,3 диаминонафталином //2004.</t>
  </si>
  <si>
    <t>т25-64</t>
  </si>
  <si>
    <t>ПНД Ф 16.1:2.2:3.14-98 Методика выполнения измерения массовой доли (валового содержания) мышьяка в твердых сыпучих материалах фотометрическим методом по молибденовой сини после экстракционного отделения в виде йодного комплекса //2004.</t>
  </si>
  <si>
    <t>т25-65</t>
  </si>
  <si>
    <t>ПНД Ф 16.1:2.2:3.15-98 Методика выполнения измерения массовой доли (валового содержания) селена в твердых сыпучих материалах экстракционно-фотометрическим методом с ортофенилендиамином //2004.</t>
  </si>
  <si>
    <t>т25-66</t>
  </si>
  <si>
    <t>ПНД Ф 16.1:2.2:3.16-98 Методика выполнения измерения массовой доли (валового содержания) мышьяка в твердых сыпучих материалах фотометрическим и титриметрическим методом с выделением его гипофосфитом натрия //2004.</t>
  </si>
  <si>
    <t>т25-67</t>
  </si>
  <si>
    <t>ПНД Ф 16.1:2.2:3.17-98 Методика выполнения измерения массовой доли (валового содержания) мышьяка и сурьмы в твердых сыпучих материалах атомно-абсорбционным методом с предварительной генерацией гидридов //2004.</t>
  </si>
  <si>
    <t>т25-68</t>
  </si>
  <si>
    <t>ПНД Ф 16.1:2.2:3.18-98 Методика выполнения измерения массовой доли (валового содержания) бериллия в твердых сыпучих материалах флуориметрическим методом с морином //2004.</t>
  </si>
  <si>
    <t>т25-69</t>
  </si>
  <si>
    <t>ПНД Ф 16.1:2.2:3.19-98 Методика выполнения измерения массовой доли (валового содержания) бериллия в твердых сыпучих материалах фотометрическим методом с хромазуролом S и бромистым цетилпиридинием //2004.</t>
  </si>
  <si>
    <t>т25-70</t>
  </si>
  <si>
    <t>ПНД Ф 16.1:2.2:3.20-98 Методика выполнения измерения массовой доли (валового содержания) мышьяка в твердых сыпучих материалах колориметрическим методом по реакции мышьяковистого водорода с бромидом двухвалентной ртути //2004.</t>
  </si>
  <si>
    <t>т25-81</t>
  </si>
  <si>
    <t>ПНД Ф 16.3.55-08 Методика "Твердые бытовые отходы. Определение морфологического состава гравиметрическим методом"</t>
  </si>
  <si>
    <t>т25-115</t>
  </si>
  <si>
    <t>т25-34</t>
  </si>
  <si>
    <t>ПНД Ф 14.1:2:3:4.121-97 Методика выполнения измерений рН в водах потенциометрическим методом //2004.</t>
  </si>
  <si>
    <t>т25-122</t>
  </si>
  <si>
    <t>ПНД Ф 12.15.1-08 Методические указания по отбору проб для анализа сточных вод</t>
  </si>
  <si>
    <t>т25-120</t>
  </si>
  <si>
    <t>ПНД Ф 12.20.13.1-99 Идентификация озоноразрушающих веществ методом газоадсорбционной хроматографии</t>
  </si>
  <si>
    <t>т25-116</t>
  </si>
  <si>
    <t>ПНД Ф 12.1.1-99 Методические рекомендации по отбору проб при определении концентрации вредных веществ (газов и паров) в выбросах промышленных предприятий</t>
  </si>
  <si>
    <t>т25-117</t>
  </si>
  <si>
    <t>ПНД Ф 12.1.2-99 Методические рекомендации по отбору проб при определении концентрации взвешенных частиц (пыли) в выбросах промышленных предприятий</t>
  </si>
  <si>
    <t>т25-121</t>
  </si>
  <si>
    <t>ПНД Ф 12.10.1-2000 Методические рекомендации по проверке качества химических реактивов, используемых при выполнении количественного химического анализа</t>
  </si>
  <si>
    <t>т25-123</t>
  </si>
  <si>
    <t>ПНД Ф 12.16.1-10 Методические рекомендации по определению температуры, окраски (цвета) и запаха в сточных водах, в том числе очищенных сточных, ливневых и талых</t>
  </si>
  <si>
    <t>т25-118</t>
  </si>
  <si>
    <t>ПНД Ф 12.4.2.1-99 Отходы минерального происхождения. Рекомендации по отбору и подготовки проб. Общие положения</t>
  </si>
  <si>
    <t>т25-119</t>
  </si>
  <si>
    <t>ПНДФ 12.1:2:2.2:2.3.2-2003 Отбор проб почв, грунтов, осадков биологических очистных сооружений, шламов промышленных сточных вод, донных отложений искусственно созданных водоемов, прудов-накопителей и гидротехнических сооружений</t>
  </si>
  <si>
    <t>т25-7</t>
  </si>
  <si>
    <t>ПНД Ф 12.13.1-2003 Методические рекомендации. Техника безопасности при работе в аналитических лабораториях (общие положения)</t>
  </si>
  <si>
    <t>123-0914</t>
  </si>
  <si>
    <t>Сборник разъяснений по применению Сборника цен и Справочников базовых цен на проектные работы для строительства (вопросы и ответы) //2012</t>
  </si>
  <si>
    <t>123-1113</t>
  </si>
  <si>
    <t>Практическое пособие по организации и осуществлению строительного контроля заказчика (технического надзора) за строительством объектов капитального строительства</t>
  </si>
  <si>
    <t>им-6</t>
  </si>
  <si>
    <t>Технические условия размещения и крепления грузов в вагонах и контейнерах</t>
  </si>
  <si>
    <t>122-0610</t>
  </si>
  <si>
    <t>Рекомендации по нормированию материальных ресурсов на техническое обслуживание и ремонт тепловых сетей. Часть I. Техническое обслуживание. Часть II. Текущий ремонт. Часть III. Капитальный ремонт// 2009</t>
  </si>
  <si>
    <t>122-0608</t>
  </si>
  <si>
    <t>Рекомендации по нормированию материальных ресурсов на техническое обслуживание и ремонт теплоэнергетического оборудования и тепловых сетей. Часть I. Техническое обслуживание. Часть 2. Текущий ремонт. Часть 3. Капитальный ремонт// 2008</t>
  </si>
  <si>
    <t>122-0609</t>
  </si>
  <si>
    <t>Рекомендации по нормированию труда на работы по ремонту теплоэнергетического оборудования и тепловых сетей// 2007</t>
  </si>
  <si>
    <t>122-0611</t>
  </si>
  <si>
    <t>Методические рекомендации по определению потребности в электрической энергии на технологические нужды в сфере водоснабжения, водоотведения и очистки сточных вод// 2007</t>
  </si>
  <si>
    <t>122-0919</t>
  </si>
  <si>
    <t>Сборник тарифно-квалификационных характеристик профессий рабочих коммунальных тепло-энергетических предприятий</t>
  </si>
  <si>
    <t>122-0607</t>
  </si>
  <si>
    <t>Рекомендации по нормированию труда работников энергетического хозяйства. Часть III. Нормативы численности работников коммунальных электроэнергетических предприятий// 2007</t>
  </si>
  <si>
    <t>122-0920</t>
  </si>
  <si>
    <t>Сборник тарифно-квалификационных характеристик профессий рабочих коммунальных электроэнергетических предприятий</t>
  </si>
  <si>
    <t>т68-1</t>
  </si>
  <si>
    <t>Рекомендации по нормированию труда на работы по обслуживанию и ремонту электрических сетей, электроэнергетических устройств и оборудования// 2007</t>
  </si>
  <si>
    <t>122-0605</t>
  </si>
  <si>
    <t>Рекомендации по нормированию труда работников энергетического хозяйства. Часть I. Нормативы численности рабочих котельных установок и тепловых сетей// 2008</t>
  </si>
  <si>
    <t>122-0606</t>
  </si>
  <si>
    <t>Рекомендации по нормированию труда работников энергетического хозяйства. Часть II. Нормативы численности руководителей, специалистов и служащих коммунальных теплоэнергетических предприятий// 2007</t>
  </si>
  <si>
    <t>131-0919</t>
  </si>
  <si>
    <t>Манькин А.М. Кровли и их элементы// Справочник, 2-е изд., изм. и доп., 2006</t>
  </si>
  <si>
    <t>т77-1</t>
  </si>
  <si>
    <t>МУ 1611-77 - МУ 1719-77 Методические указания по измерению концентрации вредных веществ в воздухе рабочей зоны. Выпуск 1-5// 1981</t>
  </si>
  <si>
    <t>131-0904</t>
  </si>
  <si>
    <t>Электрооборудование, шинопроводы, электромонтажные изделия, инструменты и механизмы// Справочник, 6-е изд., перераб. и дополн., 2009г.</t>
  </si>
  <si>
    <t>081-01</t>
  </si>
  <si>
    <t>Рыжавский Г.Я. Высокочастотные каналы защиты и автоматики</t>
  </si>
  <si>
    <t>122-1142</t>
  </si>
  <si>
    <t>Пособие для изучения "Правил технической эксплуатации электрических станций и сетей" (электрическое оборудование)</t>
  </si>
  <si>
    <t>123-0704</t>
  </si>
  <si>
    <t>Нормативная база. Электроустановки. (ПТЭ. ПТБ. Средства защиты. Допуск в эксплуатацию. Переключения. Учет электроэнергии)// Сборник документов</t>
  </si>
  <si>
    <t>123-0703</t>
  </si>
  <si>
    <t>Нормативная база. Электрические станции и сети. (ПТЭ. ПТБ. Учет электроэнергии. Ликвидация аварий. Работа с персоналом. Пожарная безопасность)// Сборник документов</t>
  </si>
  <si>
    <t>В-15</t>
  </si>
  <si>
    <t>Сборник распорядительных документов по технике безопасности при обслуживании тепломеханического оборудования электростанций, тепловых сетей и объектов, подконтрольных Госгортехнадзору России// 2-е изд., за период 1973-2002</t>
  </si>
  <si>
    <t>т31-14</t>
  </si>
  <si>
    <t>Межотраслевые правила по охране труда (правила безопасности) при эксплуатации электроустановок в вопросах и ответах для изучения и подготовки к проверке знаний</t>
  </si>
  <si>
    <t>т31-2</t>
  </si>
  <si>
    <t>ПОТ Р М-027-2003. Межотраслевые правила по охране труда на автомобильном транспорте</t>
  </si>
  <si>
    <t>т31-22</t>
  </si>
  <si>
    <t>ПОТ РО-14000-002-98 Положение. Обеспечение безопасности производственного оборудования</t>
  </si>
  <si>
    <t>к-2416</t>
  </si>
  <si>
    <t>Межотраслевые правила по охране труда при работе на высоте в вопросах и ответах для изучения и подготовки к проверке знаний</t>
  </si>
  <si>
    <t>т31-4</t>
  </si>
  <si>
    <t>МУ 0632-2006. Методические указания по диагностике электрических аппаратов, распределительных устройств электростанций и подстанций</t>
  </si>
  <si>
    <t>112-0502</t>
  </si>
  <si>
    <t>Методические указания по допуску в эксплуатацию новых и реконструированных электрических и тепловых энергоустановок</t>
  </si>
  <si>
    <t>т31-18</t>
  </si>
  <si>
    <t>Правила пожарной безопасности в лесах</t>
  </si>
  <si>
    <t>123-0707</t>
  </si>
  <si>
    <t>Бубнов В.Г. , Бубнова Н.В. Оказание экстренной помощи до прибытия врача</t>
  </si>
  <si>
    <t>123-0709</t>
  </si>
  <si>
    <t>Крюкова М.А., Никитина Т.И., Сергеева Ю.С. Экстренная психологическая помощь</t>
  </si>
  <si>
    <t>123-0708</t>
  </si>
  <si>
    <t>Крючек Н.А., Кузнецов М.И., Латчук В.Н., Петров С. Личная безопасность в чрезвычайных ситуациях</t>
  </si>
  <si>
    <t>т31-53</t>
  </si>
  <si>
    <t>Акимов Е.Г., Манухин М.М. Реле управления и защиты //Справочник. Т. 2.+ CD (обновление 2009)</t>
  </si>
  <si>
    <t>т31-52</t>
  </si>
  <si>
    <t>Акимов Е.Г., Манухин М.М. Реле управления и защиты //Справочник. Т.1.+ CD (обновление 2009)</t>
  </si>
  <si>
    <t>112-1113</t>
  </si>
  <si>
    <t>Акимов Е.Г., Манухин М.М. Трансформаторы силовые и измерительные. Справочник. Том 1.+ CD</t>
  </si>
  <si>
    <t>112-1112</t>
  </si>
  <si>
    <t>Акимов Е.Г., Манухин М.М. Трансформаторы силовые и измерительные. Справочник. Том 2.+ CD //обновление 2009.</t>
  </si>
  <si>
    <t>112-1111</t>
  </si>
  <si>
    <t>Акимов Е.Г., Манухин М.М. Трансформаторы силовые и измерительные. Справочник. Том 3.+ CD //обновление 2009.</t>
  </si>
  <si>
    <t>123-0928</t>
  </si>
  <si>
    <t>Грузоподъемные механизмы. Сборник нормативных документов</t>
  </si>
  <si>
    <t>т31-65</t>
  </si>
  <si>
    <t>Железко Ю.С. Потери электроэнергии. Реактивная мощность. Качество электроэнергии //Руководство для практических расчетов</t>
  </si>
  <si>
    <t>т31-20</t>
  </si>
  <si>
    <t>Маньков В.Д. Практическое руководство по контролю электроустановок при проведении авторского надзора и визуального осмотра</t>
  </si>
  <si>
    <t>т31-37</t>
  </si>
  <si>
    <t>Сосуды, работающие под давлением, котлы и трубопроводы //Сборник нормативных документов</t>
  </si>
  <si>
    <t>т31-64</t>
  </si>
  <si>
    <t>Синюгин В.Ю., Магрук В.И., Родионов В.Г. Гидроаккумулирующие электростанции в современной электроэнергетике</t>
  </si>
  <si>
    <t>т31-59</t>
  </si>
  <si>
    <t>Берд Дж. Инженерная математика //Карманный справочник</t>
  </si>
  <si>
    <t>им-2</t>
  </si>
  <si>
    <t>Файбисович Д.Л. Справочник по проектированию электрических сетей// 4-е изд., перераб. и доп.</t>
  </si>
  <si>
    <t>т31-6</t>
  </si>
  <si>
    <t>Ящура А.И. Система технического обслуживания и ремонта энергетического оборудования //Справочник</t>
  </si>
  <si>
    <t>им-1</t>
  </si>
  <si>
    <t>Гологорский Е.Г. Справочник по строительству и реконструкции линий электропередачи напряжением 0,4-750 кВ.</t>
  </si>
  <si>
    <t>121-1119</t>
  </si>
  <si>
    <t>Ящура А.И. Система технического обслуживания и ремонта оборудования химической промышленности</t>
  </si>
  <si>
    <t>т31-63</t>
  </si>
  <si>
    <t>Осика Л.К., Макаренко И.Г. Промышленные потребители на рынке электроэнергии. Принципы организации деловых отношений</t>
  </si>
  <si>
    <t>т31-1</t>
  </si>
  <si>
    <t>Пожарная безопасность //Сборник нормативных документов</t>
  </si>
  <si>
    <t>т31-82</t>
  </si>
  <si>
    <t>Ящура А.И. Система технического обслуживания и ремонта промышленных зданий и сооружений// Справочник</t>
  </si>
  <si>
    <t>т31-12</t>
  </si>
  <si>
    <t>Гусев В.Е, Кязимов К.Г. Эксплуатация и ремонт оборудования систем газораспределения. Практическое пособие для слесаря газового хозяйства</t>
  </si>
  <si>
    <t>т31-74</t>
  </si>
  <si>
    <t>Михеев Г.М. Цифровая диагностика высоковольтного электрооборудования</t>
  </si>
  <si>
    <t>т31-10</t>
  </si>
  <si>
    <t>Родионов В.Г. Энергетика: проблемы настоящего и возможности будущего //2010.</t>
  </si>
  <si>
    <t>121-1120</t>
  </si>
  <si>
    <t>Ящура А.И. Система технического обслуживания и ремонта оборудования предприятий черной и цветной металлургии</t>
  </si>
  <si>
    <t>т31-35</t>
  </si>
  <si>
    <t>Куско А., Томпсон М. Сети электроснабжения. Методы и средства обеспечения качества энергии</t>
  </si>
  <si>
    <t>122-1108</t>
  </si>
  <si>
    <t>Фильтры симметричных составляющих и их применение в схемах релейной защиты : практическое пособие //Под ред. Алексеева Б.А.</t>
  </si>
  <si>
    <t>т31-69</t>
  </si>
  <si>
    <t>Векторные диаграммы в схемах релейной защиты //Практическое пособие. Под ред. Алексеева Б.А.</t>
  </si>
  <si>
    <t>т31-61</t>
  </si>
  <si>
    <t>Маньков В.Д., Заграничный С.Ф. Средства защиты, применяемые в ЭУ. Устройство, испытания, эксплуатация</t>
  </si>
  <si>
    <t>т31-25</t>
  </si>
  <si>
    <t>Маньков В.Д., Заграничный С.Ф. Основные положения по устройству и безопасной эксплуатации ЭУ напряжением до и выше 1000В. Справочно-методическое пособие по подготовке к проверке знаний норм и правил работы в ЭУ</t>
  </si>
  <si>
    <t>к-2569</t>
  </si>
  <si>
    <t>Монтаж, техническое обслуживание и ремонт промышленного и бытового электрооборудования //Практ. пособие для электромонтера. Сост. Костенко Е.М.</t>
  </si>
  <si>
    <t>т31-67</t>
  </si>
  <si>
    <t>Алексеев Б.А. Техническое обслуживание измерительных трансформаторов тока и напряжения</t>
  </si>
  <si>
    <t>т31-43</t>
  </si>
  <si>
    <t>Красник В.В. Эксплуатация электрических подстанций и распределительных устройств// Производственно-практическое пособие</t>
  </si>
  <si>
    <t>т31-41</t>
  </si>
  <si>
    <t>Кязимов К.Г., Гусев В.Е. Газовое оборудование промышленных предприятий. Устройство и эксплуатация //Справочник</t>
  </si>
  <si>
    <t>т31-9</t>
  </si>
  <si>
    <t>Тарасюк С.В., Тарасюк В.М. Эксплуатация котлов. Практическое пособие для оператора котельной</t>
  </si>
  <si>
    <t>123-0710</t>
  </si>
  <si>
    <t>Млынчик В.И., Ерастов А.Е., Вишневская И.А. Методика определения потенциала энергосбережения и перечня типовых мероприятий по энергосбережению и повышению энергетической эффективности</t>
  </si>
  <si>
    <t>т31-42</t>
  </si>
  <si>
    <t>Булычев А.В., Наволочный А.А. Релейная защита в распределительных электрических сетях. Пособие для практических расчетов</t>
  </si>
  <si>
    <t>т31-46</t>
  </si>
  <si>
    <t>Бадагуев Б.Т. Газовое хозяйство. Безопасность при эксплуатации. Приказы, инструкции, журналы, положения</t>
  </si>
  <si>
    <t>т31-45</t>
  </si>
  <si>
    <t>Бадагуев Б.Т. Лифтовое оборудование. Безопасность при эксплуатации. Приказы, инструкции, журналы, положения</t>
  </si>
  <si>
    <t>т31-48</t>
  </si>
  <si>
    <t>Бадагуев Б.Т. Пожарная безопасность на предприятии. Приказы, инструкции, журналы, положения</t>
  </si>
  <si>
    <t>т31-50</t>
  </si>
  <si>
    <t>Бадагуев Б.Т. Трубопроводы пара и горячей воды. Безопасность при эксплуатации. Приказы, инструкции, журналы, положения</t>
  </si>
  <si>
    <t>т31-47</t>
  </si>
  <si>
    <t>Бадагуев Б.Т. Электроустановки. Безопасность при эксплуатации. Приказы, инструкции, журналы, положения</t>
  </si>
  <si>
    <t>т31-60</t>
  </si>
  <si>
    <t>Болтон У. Карманный справочник инженера-метролога</t>
  </si>
  <si>
    <t>т31-70</t>
  </si>
  <si>
    <t>Красник В.В. Секреты выживания потребителей на рынке электроэнергии. Подключение к электросетям в условиях ограничений //Практическое пособие</t>
  </si>
  <si>
    <t>т31-34</t>
  </si>
  <si>
    <t>Москаленко В.В. Справочник электромонтера// Учебное пособие. 6-е изд.</t>
  </si>
  <si>
    <t>т31-55</t>
  </si>
  <si>
    <t>Правила устройства электроустановок в вопросах и ответах для изучения и подготовки к проверке знаний (полные) //Авт.-сост. Красник В.В.</t>
  </si>
  <si>
    <t>т31-71</t>
  </si>
  <si>
    <t>Рощин В.А. Схемы включения счетчиков электрической энергии //Практическое пособие. 3-е изд. Перераб. и доп.</t>
  </si>
  <si>
    <t>т31-54</t>
  </si>
  <si>
    <t>Теплоэнергетические установки //Сборник нормативных документов</t>
  </si>
  <si>
    <t>т31-79</t>
  </si>
  <si>
    <t>Шеховцов В.П. Расчет и проектирование схем электроснабжения. Методическое пособие для курсового проектирования</t>
  </si>
  <si>
    <t>т31-58</t>
  </si>
  <si>
    <t>Действия при дорожно-транспортных происшествиях</t>
  </si>
  <si>
    <t>т31-56</t>
  </si>
  <si>
    <t>Охрана труда в организации //Краткое практическое руководство</t>
  </si>
  <si>
    <t>т31-44</t>
  </si>
  <si>
    <t>Пособие по безопасной работе на персональных компьютерах</t>
  </si>
  <si>
    <t>т31-57</t>
  </si>
  <si>
    <t>Тихомиров О.И. Пособие по пожарной безопасности</t>
  </si>
  <si>
    <t>т31-31</t>
  </si>
  <si>
    <t>Белевич В.Б. Кровельные работы : Практическое пособие для кровельщика</t>
  </si>
  <si>
    <t>т31-68</t>
  </si>
  <si>
    <t>Красник В.В. Управление электрохозяйством предприятий// Произв.-практ. пособие. – 2-е изд., доп.</t>
  </si>
  <si>
    <t>т31-73</t>
  </si>
  <si>
    <t>Осика Л.К. Операторы коммерческого учета на рынках электроэнергии. Технология и организация деятельности //Произв.-Практ. пособие</t>
  </si>
  <si>
    <t>т31-75</t>
  </si>
  <si>
    <t>Ефремова О.С. Проверка знаний требований по охране труда (экзамен по охране труда) //Практическое пособие</t>
  </si>
  <si>
    <t>т31-33</t>
  </si>
  <si>
    <t>Костенко Е.М. Столярные, плотничные, стекольные и паркетные работы. Настольная книга столяра, плотника, стекольщика и паркетчика</t>
  </si>
  <si>
    <t>т31-32</t>
  </si>
  <si>
    <t>Костенко Е.М. Общестроительные отделочные работы: Практическое пособие для строителя</t>
  </si>
  <si>
    <t>т31-15</t>
  </si>
  <si>
    <t>Маньков В.Д. Справочно-методическое пособие по изучению и применению "Межотраслевых правил по охране труда (правила безопасности) при эксплуатации электроустановок"</t>
  </si>
  <si>
    <t>т31-81</t>
  </si>
  <si>
    <t>Бадагуев Б.Т. Здания и сооружения, оборудование, инструмент и приспособления. Безопасность при эксплуатации. Приказы, инструкции, журналы, положения</t>
  </si>
  <si>
    <t>т31-78</t>
  </si>
  <si>
    <t>Рогожин М.Ю. Трудовой договор: заключение, изменение, расторжение</t>
  </si>
  <si>
    <t>т31-13</t>
  </si>
  <si>
    <t>Костенко Е.М., Заднипренко Н.М. Погрузочно-разгрузочные работы. Практическое пособие для стропальщика-такелажника</t>
  </si>
  <si>
    <t>т31-80</t>
  </si>
  <si>
    <t>Красник В.В. Межотраслевые правила по охране труда при электро- и газосварочных работах в вопросах и ответах для изучения и подготовки к проверке знаний</t>
  </si>
  <si>
    <t>т31-23</t>
  </si>
  <si>
    <t>Красник В.В. Правила технической эксплуатации электроустановок потребителей в вопросах и ответах для изучения и подготовки к проверке знаний</t>
  </si>
  <si>
    <t>т31-40</t>
  </si>
  <si>
    <t>Межотраслевые правила по охране труда при погрузочно-разгрузочных работах и размещении грузов в вопросах и ответах для изучения и подготовки к проверке знаний// сост.Красник В.В.</t>
  </si>
  <si>
    <t>т31-76</t>
  </si>
  <si>
    <t>Михайлов Ю.М. Настольная книга руководителя службы охраны труда //Практическое пособие</t>
  </si>
  <si>
    <t>т31-21</t>
  </si>
  <si>
    <t>Маньков В.Д. Методические рекомендации по изучению "Инструкции по применению и испытанию средств защиты, используемых в электроустановках"</t>
  </si>
  <si>
    <t>121-0801</t>
  </si>
  <si>
    <t>Маньков В. Д., Заграничный С. Ф. Методические рекомендации по изучению и применению "Правил технической эксплуатации электроустановок потребителей" (ПТЭЭП). Часть 1. Раздел 1. Организация эксплуатации электроустановок</t>
  </si>
  <si>
    <t>121-0905</t>
  </si>
  <si>
    <t>Маньков В.Д., Заграничный С.Ф. Виды защит, обеспечивающие безопасность эксплуатации электроустановок. Часть 1. Общие требования. Основная защита</t>
  </si>
  <si>
    <t>121-0906</t>
  </si>
  <si>
    <t>Маньков В.Д., Заграничный С.Ф. Виды защит, обеспечивающие безопасность эксплуатации электроустановок. Часть 2. Защита при косвенном прикосновении. Дополнительная защита</t>
  </si>
  <si>
    <t>121-0907</t>
  </si>
  <si>
    <t>Маньков В.Д., Заграничный С.Ф. Виды защит, обеспечивающие безопасность эксплуатации электроустановок. Часть 3. Защита при нарушении режимов работы ЭУ</t>
  </si>
  <si>
    <t>121-0908</t>
  </si>
  <si>
    <t>Маньков В.Д., Заграничный С.Ф. Опасность поражения человека электрическим током и порядок оказания первой помощи при несчастных случаях на производстве //Практическое руководство</t>
  </si>
  <si>
    <t>т31-28</t>
  </si>
  <si>
    <t>Пособие по безопасной работе на высоте</t>
  </si>
  <si>
    <t>т31-29</t>
  </si>
  <si>
    <t>Пособие по безопасному проведению работ с электрифицированным инструментом</t>
  </si>
  <si>
    <t>т31-30</t>
  </si>
  <si>
    <t>Пособие по безопасному проведению сварочных работ</t>
  </si>
  <si>
    <t>т31-27</t>
  </si>
  <si>
    <t>Пособие по безопасному производству работ для стропальщиков</t>
  </si>
  <si>
    <t>кс-2370</t>
  </si>
  <si>
    <t>Пособие по безопасной работе при эксплуатации электроустановок</t>
  </si>
  <si>
    <t>т31-77</t>
  </si>
  <si>
    <t>Бадагуев Б.Т. Несчастные случаи на производстве и профессиональные заболевания: расследование, оформление, учет</t>
  </si>
  <si>
    <t>101-1705</t>
  </si>
  <si>
    <t>Руководство по безопасности работ в организациях электроэнергетики при ремонте машин и оборудования //2008.</t>
  </si>
  <si>
    <t>101-1703</t>
  </si>
  <si>
    <t>Типовое руководство по эксплуатации сосудов систем регенерации паротурбинных установок ТЭС //2008.</t>
  </si>
  <si>
    <t>101-1704</t>
  </si>
  <si>
    <t>Типовое руководство по эксплуатации паровых котлов высокого и сверхкритического давления ТЭС //2008.</t>
  </si>
  <si>
    <t>101-0507</t>
  </si>
  <si>
    <t>Методические указания по оценке технического состояния турбогенераторов, отработавших установленный нормативный срок службы</t>
  </si>
  <si>
    <t>101-0404</t>
  </si>
  <si>
    <t>Типовая инструкция по эксплуатации измерительных трансформаторов тока и напряжения 110 кВ и выше //2008.</t>
  </si>
  <si>
    <t>101-1701</t>
  </si>
  <si>
    <t>СО 34.45.513-07 Руководство по повышению надежности эксплуатации бандажных узлов роторов турбогенераторов</t>
  </si>
  <si>
    <t>101-1702</t>
  </si>
  <si>
    <t>Типовое руководство по эксплуатации трубопроводов пара и горячей воды ТЭС //2007.</t>
  </si>
  <si>
    <t>101-0402</t>
  </si>
  <si>
    <t>Типовая инструкция по эксплуатации сетей противопожарного водоснабжения на энергетических предприятиях //2008.</t>
  </si>
  <si>
    <t>101-0301</t>
  </si>
  <si>
    <t>СО 34.49.101-2003 Инструкция по проектированию противопожарной защиты энергетических предприятий</t>
  </si>
  <si>
    <t>101-0701</t>
  </si>
  <si>
    <t>СО 34.49.105-2001 Нормы проектирования автоматических установок водяного пожаротушения кабельных сооружений</t>
  </si>
  <si>
    <t>101-0801</t>
  </si>
  <si>
    <t>Методические рекомендации по применению стационарных пожарных лафетных стволов осциллирующего типа для охлаждения металлических ферм покрытий машинных залов ТЭС //2008.</t>
  </si>
  <si>
    <t>101-0403</t>
  </si>
  <si>
    <t>Типовая инструкция по организации и выполнению работ под напряжением в электроустановках до 1000 В //2008.</t>
  </si>
  <si>
    <t>101-0505</t>
  </si>
  <si>
    <t>Методические указания по выбору комплектов для защиты от воздействия электрической дуги</t>
  </si>
  <si>
    <t>101-0506</t>
  </si>
  <si>
    <t>Методические указания по оценке состояния бумажной изоляции обмоток силовых трансформаторов и шунтирующих реакторов по степени полимеризации //2008.</t>
  </si>
  <si>
    <t>101-0302</t>
  </si>
  <si>
    <t>СО 34.37.535-2004 Инструкция по коррекционной обработке комплексным реагентом epuramin (эпурамин) теплоносителя котлов давлением 2,4 - 13,8 МПа //2004.</t>
  </si>
  <si>
    <t>101-1601</t>
  </si>
  <si>
    <t>Общие технические требования к системам фильтрации воздуха для энергетических газотурбинных установок</t>
  </si>
  <si>
    <t>101-0504</t>
  </si>
  <si>
    <t>Методические указания по выбору и эксплуатации индивидуальных экранирующих комплектов спецодежды для работы в электроустановках напряжением 330-1150 кВ и на неотключенных ВЛ 110-1150 кВ</t>
  </si>
  <si>
    <t>101-0502</t>
  </si>
  <si>
    <t>Методические указания по определению влагосодержания твердой изоляции обмоток силовых трансформаторов (шунтирующих реакторов) по результатам измерения диэлектрических характеристик //2007.</t>
  </si>
  <si>
    <t>101-0503</t>
  </si>
  <si>
    <t>Методические указания по применению аэрозольных средств пожаротушения на энергетических объектах //Утв. 31.07.2007.</t>
  </si>
  <si>
    <t>101-0501</t>
  </si>
  <si>
    <t>Методические указания по определению оптической мутности трансформаторного масла герметичных вводов 110 кВ и выше силовых трансформаторов и шунтирующих реакторов //2007.</t>
  </si>
  <si>
    <t>101-1404</t>
  </si>
  <si>
    <t>Сборник документов для реализации Федерального закона "О промышленной безопасности опасных производственных объектов" на предприятиях энергетического комплекса</t>
  </si>
  <si>
    <t>122-0917</t>
  </si>
  <si>
    <t>Бушуев В.В. "Энергетика России". Том 1. Потенциал и стратегия реализации// 2012</t>
  </si>
  <si>
    <t>122-0904</t>
  </si>
  <si>
    <t>Бушуев В.В. Энергетика России 1920-2020 гг. Том 1. План ГОЭЛРО</t>
  </si>
  <si>
    <t>122-0905</t>
  </si>
  <si>
    <t>Бушуев В.В. Энергетика России 1920-2020 гг. Том 2. Энергетическая политика на рубеже веков</t>
  </si>
  <si>
    <t>111-1111</t>
  </si>
  <si>
    <t>Справочник ресурсов возобновляемых источников энергии России //Под ред. Безруких П.П. Справочник-каталог</t>
  </si>
  <si>
    <t>111-1109</t>
  </si>
  <si>
    <t>Безруких П.П. Ветроэнергетика// Справочное и методическое пособие</t>
  </si>
  <si>
    <t>121-1122</t>
  </si>
  <si>
    <t>Белогорьев А.М., Бушуев В.В. и др. Тренды и сценарии развития мировой энергетики в первой половине XXI века</t>
  </si>
  <si>
    <t>121-1121</t>
  </si>
  <si>
    <t>Мировая энергетика-2050 (Белая книга)</t>
  </si>
  <si>
    <t>093-1101</t>
  </si>
  <si>
    <t>Макаров Е.Ф. Справочник по электрическим сетям 0,4-35 и 110-1150 кВ. Том 1 Общая часть и воздушные линии электропередач //2-е изд. Перераб. и доп. 2008.</t>
  </si>
  <si>
    <t>093-1106</t>
  </si>
  <si>
    <t>Макаров Е.Ф. Справочник по электрическим сетям 0,4-35 и 110-1150 кВ. Том 6 Предохранители 6-220 кВ., подстанции, сжатый воздух, распределительные пункты 6-10 кВ, трансформаторные подстанции 6-110/0,4 кВ</t>
  </si>
  <si>
    <t>093-1107</t>
  </si>
  <si>
    <t>Макаров Е.Ф. Справочник по электрическим сетям 0,4-35 и 110-1150 кВ. Том 7 Реакторы, токопроводы и шинопроводы, перенапряжения и защита от них</t>
  </si>
  <si>
    <t>093-1110</t>
  </si>
  <si>
    <t>Справочник по электрическим сетям 0,4-35 и 110-1150 кВ. Том 10 Правила устройства электроустановок</t>
  </si>
  <si>
    <t>093-1111</t>
  </si>
  <si>
    <t>Справочник по электрическим сетям 0,4-35 и 110-1150 кВ. Том 11 Межотраслевые правила по охране труда при эксплуатации электроустановок</t>
  </si>
  <si>
    <t>093-1108</t>
  </si>
  <si>
    <t>Справочник по электрическим сетям 0,4-35 и 110-1150 кВ. Том 8 Низковольтные комплектные устройства для комплектации РУ ТП 6-10/0,4 и отдельных линий</t>
  </si>
  <si>
    <t>093-1109</t>
  </si>
  <si>
    <t>Справочник по электрическим сетям 0,4-35 и 110-1150 кВ. Том 9. Книга 1. Неавтоматические и автоматические выключатели</t>
  </si>
  <si>
    <t>103-1101</t>
  </si>
  <si>
    <t>Справочник по электрическим сетям 0,4-35 и 110-1150 кВ. Том 9. Книга 2. Реле промежуточные и управления. Реле напряжения и тока. Устройства защитного отключения</t>
  </si>
  <si>
    <t>093-1105</t>
  </si>
  <si>
    <t>Макаров Е.Ф. Справочник по электрическим сетям 0,4-35 и 110-1150 кВ. Том 5 Выключатели, приводы выключателей, электродвигатели</t>
  </si>
  <si>
    <t>093-1104</t>
  </si>
  <si>
    <t>Макаров Е.Ф. Справочник по электрическим сетям 0,4-35 и 110-1150 кВ. Том 4 Конструкции и характеристики кабелей и их техническое обслуживание</t>
  </si>
  <si>
    <t>093-1103</t>
  </si>
  <si>
    <t>Макаров Е.Ф. Справочник по электрическим сетям 0,4-35 и 110-1150 кВ. Том 3 Силовые кабели: конструкция, материалы и другое</t>
  </si>
  <si>
    <t>093-1102</t>
  </si>
  <si>
    <t>Макаров Е.Ф. Справочник по электрическим сетям 0,4-35 и 110-1150 кВ. Том 2 Воздушные линии электропередачи</t>
  </si>
  <si>
    <t>123-0935</t>
  </si>
  <si>
    <t>Справочник по электрическим сетям 0,4-35 кВ и 110-1150 кВ. Том 14. Релейная защита и автоматика в электрических сетях</t>
  </si>
  <si>
    <t>111-1101</t>
  </si>
  <si>
    <t>Справочник по электрическим сетям 0,4-35 и 110-1150 кВ. Том 12. Электрические приборы и измерения</t>
  </si>
  <si>
    <t>111-1102</t>
  </si>
  <si>
    <t>Справочник по электрическим сетям 0,4-35 и 110-1150 кВ. Том 13. Безопасность работ при эксплуатации электроустановок и устройств</t>
  </si>
  <si>
    <t>112-1101</t>
  </si>
  <si>
    <t>Справочник по электрическим сетям 0,4-35 и 110-1150 кВ. Том 9. Книга 3. Коммутационные аппараты. Реле времени. Счетчики.</t>
  </si>
  <si>
    <t>111-1108</t>
  </si>
  <si>
    <t>Воронин С.В., Курочкин Н.Н. Справочник. Современные шинопроводы</t>
  </si>
  <si>
    <t>101-1305</t>
  </si>
  <si>
    <t>Хажинский Г.М. Деформирование и длительная прочность металлов //136 С. 2008.</t>
  </si>
  <si>
    <t>101-1306</t>
  </si>
  <si>
    <t>Хажинский Г.М. Механика мелких трещин в расчетах прочности оборудования и трубопроводов</t>
  </si>
  <si>
    <t>123-0304</t>
  </si>
  <si>
    <t>Методические рекомендации по изучению Правил технической эксплуатации электрических станций и сетей Российской Федерации</t>
  </si>
  <si>
    <t>т29-5</t>
  </si>
  <si>
    <t>Карякин Р.Н. Заземляющие устройства электроустановок //Справочник</t>
  </si>
  <si>
    <t>т29-2</t>
  </si>
  <si>
    <t>Панфилов А.И., Энговатов В.И. Настольная книга энергетика</t>
  </si>
  <si>
    <t>т29-7</t>
  </si>
  <si>
    <t>Арутюнян А. А. Основы энергосбережения //2007.</t>
  </si>
  <si>
    <t>т29-4</t>
  </si>
  <si>
    <t>Карякин Р. Н. Нормы устройства сетей заземления //4-е изд.</t>
  </si>
  <si>
    <t>123-0504</t>
  </si>
  <si>
    <t>Карякин Р.Н. Нормы устройства сетей заземления// 4-е изд. 2006</t>
  </si>
  <si>
    <t>т29-6</t>
  </si>
  <si>
    <t>Сакара А.В. Организационные и методические рекомендации по проведению испытаний электрооборудования и аппаратов электроустановок потребителей //2006.</t>
  </si>
  <si>
    <t>123-0603</t>
  </si>
  <si>
    <t>Сакара А.В. Организационные и методические рекомендации по проведению испытаний электрооборудования и аппаратов электроустановок потребителей// 2006</t>
  </si>
  <si>
    <t>131-0711</t>
  </si>
  <si>
    <t>Рябинкин В.Н. Учет тепловой энергии и теплоносителя. Выпуск 2// 2004</t>
  </si>
  <si>
    <t>т29-8</t>
  </si>
  <si>
    <t>Красник В.В. Термины и определения в электроэнергетике //Справочник</t>
  </si>
  <si>
    <t>т29-1</t>
  </si>
  <si>
    <t>Ящура А.И., Колпачков В.И. Нормы расхода этилового спирта на энерготехнологическое оборудование и технические нужды предприятия// Справочник</t>
  </si>
  <si>
    <t>131-0913</t>
  </si>
  <si>
    <t>Антикайн П.А. Металлы и расчет на прочность котлов и трубопроводов// 4-е изд., 2001</t>
  </si>
  <si>
    <t>131-0912</t>
  </si>
  <si>
    <t>Соловьев М.М., Скольник Г.М. Оценка готовности к работе в осенне-зимний период электро- и теплоснабжающих организаций. Сборник правовых и нормативных документов. Часть 2</t>
  </si>
  <si>
    <t>т29-9</t>
  </si>
  <si>
    <t>Карякин Р.Н. Справочник по молниезащите</t>
  </si>
  <si>
    <t>т29-10</t>
  </si>
  <si>
    <t>Техническая документация на муфты для силовых кабелей с бумажной и пластмассовой изоляцией напряжением до 10 кВ// Под ред. Баринов В.М.3-е изд.2002</t>
  </si>
  <si>
    <t>т61-1</t>
  </si>
  <si>
    <t>Кострикин Ю.М., Калинина Н.М., Манькина Н.Н., Федосеев Б.С. Анализ качества воды, пара и отложений в теплосиловом хозяйстве: методики и расчеты</t>
  </si>
  <si>
    <t>т61-8</t>
  </si>
  <si>
    <t>Ланин, А.А., Балина В.А. Жаропрочные металлы и сплавы// Справочное пособие</t>
  </si>
  <si>
    <t>т61-7</t>
  </si>
  <si>
    <t>Невинский В.В. Элементы равновесной термодинамики: фундаментальное понятие и приложения</t>
  </si>
  <si>
    <t>т61-6</t>
  </si>
  <si>
    <t>Фрагин М.С. Регулирование и маслоснабжение паровых турбин: настоящее и ближайшая перспектива</t>
  </si>
  <si>
    <t>т61-3</t>
  </si>
  <si>
    <t>Котлер В.Р., Беликов С.Е. Промышленно-отопительные котельные: сжигание топлива и защита атмосферы</t>
  </si>
  <si>
    <t>т61-4</t>
  </si>
  <si>
    <t>Симою Л.Л., Эфрос Е.И., Гуторов В.Ф., Лагун В.П. Теплофикационные паровые турбины: повышение экономичности и надежности</t>
  </si>
  <si>
    <t>т61-5</t>
  </si>
  <si>
    <t>Чернявский Л.И. Автоматическое регулирование паровых и газовых турбин: повышение надежности и точности систем с проточными гидроусилителями</t>
  </si>
  <si>
    <t>т61-2</t>
  </si>
  <si>
    <t>Амелюшкин В.Н. Эрозия лопаток паровых турбин: прогноз и предупреждение</t>
  </si>
  <si>
    <t>СО 34.04.622-2001 Методические указания по организации работы главных инженеров-инспекторов территориальных центров РП "Энерготехнадзор" на энергопредприятиях филиалов, дочерних и зависимых акционерных обществ РАО "ЕЭС России"</t>
  </si>
  <si>
    <t>СО 34.0-48.517-98 Инструкция по эксплуатационному обслуживанию современных средств приема-передачи телемеханической информации оперативно-информационных комплексов на объектах РАО "ЕЭС России"</t>
  </si>
  <si>
    <t>П-01-01-2011 Перечень нормативных правовых актов и нормативных документов, относящихся к сфере деятельности Федеральной службы по экологическому, технологическому и атомному надзору. Раздел I "Технологический, Строительный, Энергетический надзор"</t>
  </si>
  <si>
    <t>Распоряжение Правительства РФ от 21.07.2010г. №1047-р "Об утверждении перечня национальных стандартов и сводов правил"</t>
  </si>
  <si>
    <t>СО 34.0-09.169-00 Положение о порядке аккредитации энергоаудиторов при РАО "ЕЭС России" от 26.05.2000 №297</t>
  </si>
  <si>
    <t>СО 34.02.320-2003 Методические указания "Организация контроля газового состава продуктов сгорания стационарных паровых и водогрейных котлов"</t>
  </si>
  <si>
    <t>СО 34.03.350-98 Перечень помещений и зданий энергетических объектов РАО "ЕЭС России" с указанием категорий по взрывопожарной и пожарной опасности</t>
  </si>
  <si>
    <t>СО 34.08.553-91 Инструкция по заполнению формы отчетности №15-энерго (почтовая годовая) "Отчет об уровне внедрения и работе систем автоматизации тепловых процессов на тепловых электростанциях за 19...год"</t>
  </si>
  <si>
    <t>СО 34.09.162-00 Положение по проведению энергетических обследований организаций РАО "ЕЭС России"</t>
  </si>
  <si>
    <t>СО 34.10.361-94 Нормы на сроки и состав технического обслуживания, нормы запасных частей для приборов авторегулирования "Протар" завода МЗТА</t>
  </si>
  <si>
    <t>СО 34.10.362-94 Нормы на сроки и состав технического обслуживания, нормы запасных частей для приборов РП-160 завода "Львовприбор"</t>
  </si>
  <si>
    <t>СО 34.11.101-96 Методические указания. Планирование работ по метрологическому обеспечению производства в отрасли "Электроэнергетика". Организация и порядок проведения</t>
  </si>
  <si>
    <t>СО 34.17.454-98 Методические указания по контролю тепловых канавок и галтельных переходов роторов паровых турбин тепловых электростанций вихретоковым дефектоскопом "Зонд ВД-96"</t>
  </si>
  <si>
    <t>СО 34.20.528-2001 Рекомендации и пример расчета энергетической характеристики водяных тепловых сетей по показателю "потери сетевой воды"</t>
  </si>
  <si>
    <t>СО 34.35.128-96 Основные требования к созданию интегрированных автоматизированных систем управления предприятиями централизованного теплоснабжения "Тепловые сети" (АСУ "Теплосеть")</t>
  </si>
  <si>
    <t>СО 34.20.597-2001 Рекомендации и пример расчета энергетической характеристики водяных тепловых сетей по показателю "тепловые потери"</t>
  </si>
  <si>
    <t>СО 34.35.649-00 Методические указания по техническому обслуживанию и ремонту приборов контроля перемещений элементов турбины, типа ИП производства НПО "Эликсир" (г. Ростов-на-Дону)</t>
  </si>
  <si>
    <t>СО 34.26.733 Рекомендации ПО "Союзтехэнерго" по выбору количества и расположения растопочных горелок</t>
  </si>
  <si>
    <t>СО 34.30.726 Нормативные характеристики конденсационных установок паровых турбин типа "К"</t>
  </si>
  <si>
    <t>СО 34.35.138-00 Технические условия на выполнение технологических защит и блокировок в соответствии с "Правилами безопасности в газовом хозяйстве" для котлоагрегатов, у которых на линии подвода газа к горелкам установлены газовые блоки фирмы ЗАО "АМАКС"</t>
  </si>
  <si>
    <t>СО 34.35.506 Нормативный материал по эксплуатации и ремонту датчиков с унифицированным выходом типов ДСЭР, ДМЭР, ДСЭТН, ДСЭТ, ДМЭ, ММЭ, МПЭ казанского завода "Теплоконтроль"</t>
  </si>
  <si>
    <t>СО 34.35.510 Нормативный материал по эксплуатации информационно-вычислительной системы "Комплекс-АСВТ" на тепловых электростанциях</t>
  </si>
  <si>
    <t>СО 34.35.511 Нормативный материал по эксплуатации аппаратуры автоматического регулирования ГСП "Каскад"</t>
  </si>
  <si>
    <t>СО 34.35.604 Нормативы на сроки и состав технического обслуживания, нормы запасных частей для аппаратуры авторегулирования "Контур" завода МЗТА //НР 34-70-085-85</t>
  </si>
  <si>
    <t>СО 34.35.627-93 Нормы на сроки и состав технического обслуживания, нормы запасных частей для аппаратуры УКТС НПО "Элва"</t>
  </si>
  <si>
    <t>СО 34.35.653 Методические указания по наладке АСР, реализованных на базе аппаратуры ГСП "Каскад" и АКЭСР</t>
  </si>
  <si>
    <t>СО 34.35.673 Рекомендации по применению аппаратуры "Факел-2" для контроля за факелом в топке газомазутных котлов</t>
  </si>
  <si>
    <t>СО 34.35.676 Рекомендации по техническому диагностированию регулирующих приборов Р25 системы "КОНТУР"</t>
  </si>
  <si>
    <t>СО 34.44.302-2001 Методические указания по организации изменения топливного режима в связи с недостатком проектных углей на электростанциях РАО "ЕЭС России"</t>
  </si>
  <si>
    <t>Ц-02-82(Т) Противоаварийный циркуляр "Об обеспечении надежной эксплуатации деаэраторов повышенного давления"</t>
  </si>
  <si>
    <t>Ц-10/85(Э) Эксплуатационный циркуляр "Об организации водно-химического режима системы охлаждения обмоток статора турбо- и гидрогенераторов"</t>
  </si>
  <si>
    <t>СО 34.17.466-2002 Методические указания по выявлению структурной неоднородности в металле лопаток последних ступеней ЧНД паровых турбин из стали ЭИ961-Ш в зоне припайки стеллитовых пластин //Утв. Департ. научно-тех. политики и развития РАО "ЕЭС России"</t>
  </si>
  <si>
    <t>МИ 2672-2005 ГСИ. Датчики температуры с унифицированным выходным сигналом. Методика поверки с помощью калибраторов температуры серии АТС-R исполнения "В" фирмы АМЕТЕК Denmark A/S, Дания</t>
  </si>
  <si>
    <t>МИ 2967-2005 ГСИ. Преобразователи термоэлектрические. Методика поверки с помощью калибраторов температуры серии АТС-R исполнения "В" фирмы АМЕТЕК Denmark A/S, Дания</t>
  </si>
  <si>
    <t>ПНД Ф Т 14.1:2:3:4.11-04 и ПНД Ф 16.1:2.3:3.8-04 Методика определения токсичности воды и водных вытяжек из почв, осадков сточных вод и отходов по изменению интенсивности бактериальной биолюминесценции тест-системой "Эколюм" на приборе "Биотокс-10"</t>
  </si>
  <si>
    <t>СО 34.09.106-9 и СО 34.09.156 Нормы потерь топлива, электроэнергии и пара при пусках энергоблоков мощностью 160-1200 МВт тепловых электростанций. Методика расчета потерь топлива, электроэнергии и пара при пусках энергоблоков мощностью 160-1200 МВт тепловых</t>
  </si>
  <si>
    <t>СО 34.10.364-95 Нормы на сроки и состав технического обслуживания и нормы запасных частей для логических микропроцессорных контроллеров типа Ломиконт</t>
  </si>
  <si>
    <t>СО 34.11.353-2001 Методика выполнения измерений массовых выбросов загрязняющих веществ от котельных установок с применением газоанализаторов с электрическими датчиками.</t>
  </si>
  <si>
    <t>СО 34.21.544 Методические указания по химическому контролю коррозионных процессов при фильтрации воды через бетонные и железобетонные гидротехнические сооружения</t>
  </si>
  <si>
    <t>СО 34.37.101 Методические указания по технологическому расчету при проектировании обессоливающих установок с блочным включением фильтров (с использованием ЭВМ) //МУ 34-70-032-83</t>
  </si>
  <si>
    <t>СО 34.37.103 Методические указания по проектированию обессоливающих установок с сокращенными расходами реагентов и сокращенными стоками //МУ 34-70-126-85</t>
  </si>
  <si>
    <t>СО 34.37.532.3-00 Воды производственные тепловых электростанций. Методы определения показателей качества. Методика выполнения измерений (МВИ) массовой концентрации хлоридов, нитратов, фосфатов и сульфатов на ионном хроматографе</t>
  </si>
  <si>
    <t>Циркуляр Ц-01-97(Т) "О повышении надежности металлических баков конденсата, химически очищенной и обессоленной воды, баков грязного и возвращаемого конденсата"</t>
  </si>
  <si>
    <t>Сборник нормативных документов по перевозке опасных грузов В сборнике приведено нормативно-правовое обеспечение организации перевозок опасных грузов различных классов опасности. Классификация опасных грузов сопровождается информацией о характере опасност</t>
  </si>
  <si>
    <t>ПНД Ф 13.1.3-97 Методика выполнения измерений массовой концентрации диоксида серы в отходящих газах от котельных, ТЭЦ, ГРЭС и других топливосжигающих агрегатов</t>
  </si>
  <si>
    <t>ПБ 08-342-00 Правила безопасности при производстве, хранении и выдаче сжиженного природного газа (СПГ) на газораспределительных станциях магистральных газопроводов (ГРС МГ) и автомобильных газонаполнительных компрессорных станциях (АГНКС)</t>
  </si>
  <si>
    <t>РД-15-13-2008 Методические рекомендации о порядке проведения экспертизы промышленной безопасности компрессорных установок, используемых на угольных шахтах и рудниках</t>
  </si>
  <si>
    <t>ПБ 03-581-03 Правила устройства и безопасной эксплуатации стационарных компрессорных установок, воздуховодов и газопроводов</t>
  </si>
  <si>
    <t>ПБ 03-582-03 Правила устройства и безопасной эксплуатации компрессорных установок с поршневыми компрессорами, работающими на взрывоопасных и вредных газах</t>
  </si>
  <si>
    <t>СО 34.46.613-2005 и СО 34.46.614-2005 Типовые технологические инструкции на ремонт силовых трансформаторов классов напряжения 110-750 кВ. 2 альбома //2-е изд. Исправ. и доп.</t>
  </si>
  <si>
    <t>ГОСТ Р 52323-2005 Аппаратура для измерения электрической энергии переменного тока. Частные требования. Часть 22. Статические счетчики активной энергии классов точности 0,2 S и 0,5 S</t>
  </si>
  <si>
    <t>Информационное письмо ИП-08-97(Э) О внедрении в эксплуатацию микропроцессорных устройств релейной защиты и автоматики типа БМРЗ и БМАЧ</t>
  </si>
  <si>
    <t>МУК 4.1.2468-09 Методические указания по измерению массовых концентраций пыли в воздухе рабочей зоны предприятий горнорудной и нерудной промышленности</t>
  </si>
  <si>
    <t>Применение и техническое обслуживание микропроцессорных устройств на электростанциях и в электросетях. Часть 1. Фиксирующие индикаторы для определения мест повреждений на воздушных линиях электропередачи</t>
  </si>
  <si>
    <t>СНиП 22-02-2003 Инженерная защита территорий, зданий и сооружений от опасных геологпческих процессов. Основные положения</t>
  </si>
  <si>
    <t>Изменение к РД 34.30.726 Нормативные характеристики конденсационных установок паровых турбин типа "К"</t>
  </si>
  <si>
    <t>Изменение №1 к РД 34.17.302-97 Котлы паровые и водогрейные. Трубопроводы пара и горячей воды. Сосуды. Сварные соединения. Контроль качества. Ультразвуковой контроль. Основные положения //ОП 501 ЦД-9</t>
  </si>
  <si>
    <t>Изменение №1 к СО 34.37.523.11-90 Воды производственные тепловых электростанций. Методы определения алюминия</t>
  </si>
  <si>
    <t>Изменение №1 к СО 34.37.523.12-90 Воды производственные тепловых электростанций. Методы определения аммонийного азота.</t>
  </si>
  <si>
    <t>Изменение №1 к СО 34.37.522-88 Методические указания по коррекционной обработке питательной и котловой воды барабанных котлов давлением 3,9-13,8 Мпа</t>
  </si>
  <si>
    <t>Журнал регистрации инструктажей по охране труда на рабочем месте //Приложение 6 к СО 34.12.102-94</t>
  </si>
  <si>
    <t>Извещение №12/87 к СО 34.22.504 Типовая инструкция по эксплуатации береговой насосной циркуляционного водоснабжения блочных электростанций //ТИ 34-70-021-83</t>
  </si>
  <si>
    <t>Извещение об изменении №1 к РД 34.11.316 Методика выполнения измерений давления пара промперегрева на технологическом оборудовании тепловых электростанций //МТ 34-70-039-87</t>
  </si>
  <si>
    <t>СО 34.20.596 Методические указания по консервации тепломеханического оборудования с применением пленкообразующих аминов (Дополнение к РД 34.20.591-97)</t>
  </si>
  <si>
    <t>Цена (руб.)</t>
  </si>
  <si>
    <t>Ставка НДС (%)</t>
  </si>
  <si>
    <t>Кол-во</t>
  </si>
  <si>
    <t>№№</t>
  </si>
  <si>
    <t>Итого НДС (руб.)</t>
  </si>
  <si>
    <t>ВСЕГО (руб.)</t>
  </si>
  <si>
    <t>Итого сумма (без НДС) (руб.)</t>
  </si>
  <si>
    <t>Итого без НДС</t>
  </si>
  <si>
    <t>Итого НДС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</si>
</sst>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top" wrapText="1"/>
    </xf>
    <xf numFmtId="1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top" wrapText="1"/>
    </xf>
    <xf numFmtId="1" fontId="3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12"/>
  <sheetViews>
    <sheetView tabSelected="1" zoomScaleNormal="100" workbookViewId="0">
      <selection activeCell="C6" sqref="C6"/>
    </sheetView>
  </sheetViews>
  <sheetFormatPr defaultRowHeight="15"/>
  <cols>
    <col min="1" max="1" width="6.85546875" style="17" customWidth="1"/>
    <col min="2" max="2" width="12.140625" style="18" customWidth="1"/>
    <col min="3" max="3" width="46.7109375" style="19" customWidth="1"/>
    <col min="4" max="4" width="13.42578125" style="20" customWidth="1"/>
    <col min="5" max="5" width="11.5703125" style="17" customWidth="1"/>
    <col min="6" max="6" width="10.42578125" style="17" customWidth="1"/>
    <col min="7" max="7" width="12.140625" style="20" hidden="1" customWidth="1"/>
    <col min="8" max="8" width="11.140625" style="20" hidden="1" customWidth="1"/>
  </cols>
  <sheetData>
    <row r="1" spans="1:8">
      <c r="C1" s="21" t="s">
        <v>8623</v>
      </c>
      <c r="D1" s="20">
        <f>SUM(G5:G4312)</f>
        <v>0</v>
      </c>
    </row>
    <row r="2" spans="1:8">
      <c r="C2" s="21" t="s">
        <v>8621</v>
      </c>
      <c r="D2" s="20">
        <f>SUM(H5:H4312)</f>
        <v>0</v>
      </c>
    </row>
    <row r="3" spans="1:8">
      <c r="C3" s="21" t="s">
        <v>8622</v>
      </c>
      <c r="D3" s="20">
        <f>SUM(D1:D2)</f>
        <v>0</v>
      </c>
    </row>
    <row r="4" spans="1:8" s="2" customFormat="1" ht="25.5">
      <c r="A4" s="3" t="s">
        <v>8620</v>
      </c>
      <c r="B4" s="4" t="s">
        <v>0</v>
      </c>
      <c r="C4" s="5" t="s">
        <v>1</v>
      </c>
      <c r="D4" s="6" t="s">
        <v>8617</v>
      </c>
      <c r="E4" s="3" t="s">
        <v>8618</v>
      </c>
      <c r="F4" s="7" t="s">
        <v>8619</v>
      </c>
      <c r="G4" s="23" t="s">
        <v>8624</v>
      </c>
      <c r="H4" s="23" t="s">
        <v>8625</v>
      </c>
    </row>
    <row r="5" spans="1:8" ht="51">
      <c r="A5" s="8">
        <v>1</v>
      </c>
      <c r="B5" s="9" t="s">
        <v>1288</v>
      </c>
      <c r="C5" s="10" t="s">
        <v>1289</v>
      </c>
      <c r="D5" s="11">
        <v>500</v>
      </c>
      <c r="E5" s="12">
        <v>10</v>
      </c>
      <c r="F5" s="22">
        <v>0</v>
      </c>
      <c r="G5" s="20">
        <f>PRODUCT(D5,F5)</f>
        <v>0</v>
      </c>
      <c r="H5" s="20">
        <f>PRODUCT(G5,E5,1/100)</f>
        <v>0</v>
      </c>
    </row>
    <row r="6" spans="1:8" ht="38.25">
      <c r="A6" s="8">
        <v>2</v>
      </c>
      <c r="B6" s="9" t="s">
        <v>6979</v>
      </c>
      <c r="C6" s="10" t="s">
        <v>6980</v>
      </c>
      <c r="D6" s="13">
        <v>9000</v>
      </c>
      <c r="E6" s="12">
        <v>10</v>
      </c>
      <c r="F6" s="22">
        <v>0</v>
      </c>
      <c r="G6" s="20">
        <f t="shared" ref="G6:G69" si="0">PRODUCT(D6,F6)</f>
        <v>0</v>
      </c>
      <c r="H6" s="20">
        <f t="shared" ref="H6:H69" si="1">PRODUCT(G6,E6,1/100)</f>
        <v>0</v>
      </c>
    </row>
    <row r="7" spans="1:8" ht="25.5">
      <c r="A7" s="8">
        <v>3</v>
      </c>
      <c r="B7" s="9" t="s">
        <v>6995</v>
      </c>
      <c r="C7" s="10" t="s">
        <v>6996</v>
      </c>
      <c r="D7" s="13">
        <v>106</v>
      </c>
      <c r="E7" s="12">
        <v>10</v>
      </c>
      <c r="F7" s="22">
        <v>0</v>
      </c>
      <c r="G7" s="20">
        <f t="shared" si="0"/>
        <v>0</v>
      </c>
      <c r="H7" s="20">
        <f t="shared" si="1"/>
        <v>0</v>
      </c>
    </row>
    <row r="8" spans="1:8" ht="25.5">
      <c r="A8" s="8">
        <v>4</v>
      </c>
      <c r="B8" s="9" t="s">
        <v>5951</v>
      </c>
      <c r="C8" s="10" t="s">
        <v>5952</v>
      </c>
      <c r="D8" s="13">
        <v>1300</v>
      </c>
      <c r="E8" s="12">
        <v>18</v>
      </c>
      <c r="F8" s="22">
        <v>0</v>
      </c>
      <c r="G8" s="20">
        <f t="shared" si="0"/>
        <v>0</v>
      </c>
      <c r="H8" s="20">
        <f t="shared" si="1"/>
        <v>0</v>
      </c>
    </row>
    <row r="9" spans="1:8" ht="51">
      <c r="A9" s="8">
        <v>5</v>
      </c>
      <c r="B9" s="9" t="s">
        <v>766</v>
      </c>
      <c r="C9" s="10" t="s">
        <v>767</v>
      </c>
      <c r="D9" s="11">
        <v>100</v>
      </c>
      <c r="E9" s="12">
        <v>10</v>
      </c>
      <c r="F9" s="22">
        <v>0</v>
      </c>
      <c r="G9" s="20">
        <f t="shared" si="0"/>
        <v>0</v>
      </c>
      <c r="H9" s="20">
        <f t="shared" si="1"/>
        <v>0</v>
      </c>
    </row>
    <row r="10" spans="1:8">
      <c r="A10" s="8">
        <v>6</v>
      </c>
      <c r="B10" s="9" t="s">
        <v>5512</v>
      </c>
      <c r="C10" s="10" t="s">
        <v>5513</v>
      </c>
      <c r="D10" s="13">
        <v>1400</v>
      </c>
      <c r="E10" s="12">
        <v>18</v>
      </c>
      <c r="F10" s="22">
        <v>0</v>
      </c>
      <c r="G10" s="20">
        <f t="shared" si="0"/>
        <v>0</v>
      </c>
      <c r="H10" s="20">
        <f t="shared" si="1"/>
        <v>0</v>
      </c>
    </row>
    <row r="11" spans="1:8" ht="25.5">
      <c r="A11" s="8">
        <v>7</v>
      </c>
      <c r="B11" s="9" t="s">
        <v>1753</v>
      </c>
      <c r="C11" s="10" t="s">
        <v>1754</v>
      </c>
      <c r="D11" s="11">
        <v>110</v>
      </c>
      <c r="E11" s="12">
        <v>10</v>
      </c>
      <c r="F11" s="22">
        <v>0</v>
      </c>
      <c r="G11" s="20">
        <f t="shared" si="0"/>
        <v>0</v>
      </c>
      <c r="H11" s="20">
        <f t="shared" si="1"/>
        <v>0</v>
      </c>
    </row>
    <row r="12" spans="1:8" ht="38.25">
      <c r="A12" s="8">
        <v>8</v>
      </c>
      <c r="B12" s="9" t="s">
        <v>109</v>
      </c>
      <c r="C12" s="10" t="s">
        <v>110</v>
      </c>
      <c r="D12" s="11">
        <v>800</v>
      </c>
      <c r="E12" s="12">
        <v>10</v>
      </c>
      <c r="F12" s="22">
        <v>0</v>
      </c>
      <c r="G12" s="20">
        <f t="shared" si="0"/>
        <v>0</v>
      </c>
      <c r="H12" s="20">
        <f t="shared" si="1"/>
        <v>0</v>
      </c>
    </row>
    <row r="13" spans="1:8" ht="76.5">
      <c r="A13" s="8">
        <v>9</v>
      </c>
      <c r="B13" s="9" t="s">
        <v>6027</v>
      </c>
      <c r="C13" s="10" t="s">
        <v>6028</v>
      </c>
      <c r="D13" s="13">
        <v>240</v>
      </c>
      <c r="E13" s="12">
        <v>18</v>
      </c>
      <c r="F13" s="22">
        <v>0</v>
      </c>
      <c r="G13" s="20">
        <f t="shared" si="0"/>
        <v>0</v>
      </c>
      <c r="H13" s="20">
        <f t="shared" si="1"/>
        <v>0</v>
      </c>
    </row>
    <row r="14" spans="1:8" ht="63.75">
      <c r="A14" s="8">
        <v>10</v>
      </c>
      <c r="B14" s="9" t="s">
        <v>6280</v>
      </c>
      <c r="C14" s="10" t="s">
        <v>6281</v>
      </c>
      <c r="D14" s="13">
        <v>100</v>
      </c>
      <c r="E14" s="12">
        <v>18</v>
      </c>
      <c r="F14" s="22">
        <v>0</v>
      </c>
      <c r="G14" s="20">
        <f t="shared" si="0"/>
        <v>0</v>
      </c>
      <c r="H14" s="20">
        <f t="shared" si="1"/>
        <v>0</v>
      </c>
    </row>
    <row r="15" spans="1:8" ht="76.5">
      <c r="A15" s="8">
        <v>11</v>
      </c>
      <c r="B15" s="9" t="s">
        <v>5977</v>
      </c>
      <c r="C15" s="10" t="s">
        <v>5978</v>
      </c>
      <c r="D15" s="13">
        <v>217</v>
      </c>
      <c r="E15" s="12">
        <v>18</v>
      </c>
      <c r="F15" s="22">
        <v>0</v>
      </c>
      <c r="G15" s="20">
        <f t="shared" si="0"/>
        <v>0</v>
      </c>
      <c r="H15" s="20">
        <f t="shared" si="1"/>
        <v>0</v>
      </c>
    </row>
    <row r="16" spans="1:8" ht="63.75">
      <c r="A16" s="8">
        <v>12</v>
      </c>
      <c r="B16" s="9" t="s">
        <v>1764</v>
      </c>
      <c r="C16" s="10" t="s">
        <v>1765</v>
      </c>
      <c r="D16" s="11">
        <v>66</v>
      </c>
      <c r="E16" s="12">
        <v>10</v>
      </c>
      <c r="F16" s="22">
        <v>0</v>
      </c>
      <c r="G16" s="20">
        <f t="shared" si="0"/>
        <v>0</v>
      </c>
      <c r="H16" s="20">
        <f t="shared" si="1"/>
        <v>0</v>
      </c>
    </row>
    <row r="17" spans="1:8" ht="89.25">
      <c r="A17" s="8">
        <v>13</v>
      </c>
      <c r="B17" s="9" t="s">
        <v>5846</v>
      </c>
      <c r="C17" s="10" t="s">
        <v>5847</v>
      </c>
      <c r="D17" s="13">
        <v>100</v>
      </c>
      <c r="E17" s="12">
        <v>10</v>
      </c>
      <c r="F17" s="22">
        <v>0</v>
      </c>
      <c r="G17" s="20">
        <f t="shared" si="0"/>
        <v>0</v>
      </c>
      <c r="H17" s="20">
        <f t="shared" si="1"/>
        <v>0</v>
      </c>
    </row>
    <row r="18" spans="1:8" ht="63.75">
      <c r="A18" s="8">
        <v>14</v>
      </c>
      <c r="B18" s="9" t="s">
        <v>185</v>
      </c>
      <c r="C18" s="10" t="s">
        <v>186</v>
      </c>
      <c r="D18" s="11">
        <v>70</v>
      </c>
      <c r="E18" s="12">
        <v>10</v>
      </c>
      <c r="F18" s="22">
        <v>0</v>
      </c>
      <c r="G18" s="20">
        <f t="shared" si="0"/>
        <v>0</v>
      </c>
      <c r="H18" s="20">
        <f t="shared" si="1"/>
        <v>0</v>
      </c>
    </row>
    <row r="19" spans="1:8" ht="38.25">
      <c r="A19" s="8">
        <v>15</v>
      </c>
      <c r="B19" s="9" t="s">
        <v>1972</v>
      </c>
      <c r="C19" s="10" t="s">
        <v>1973</v>
      </c>
      <c r="D19" s="11">
        <v>160</v>
      </c>
      <c r="E19" s="12">
        <v>10</v>
      </c>
      <c r="F19" s="22">
        <v>0</v>
      </c>
      <c r="G19" s="20">
        <f t="shared" si="0"/>
        <v>0</v>
      </c>
      <c r="H19" s="20">
        <f t="shared" si="1"/>
        <v>0</v>
      </c>
    </row>
    <row r="20" spans="1:8" ht="51">
      <c r="A20" s="8">
        <v>16</v>
      </c>
      <c r="B20" s="9" t="s">
        <v>1968</v>
      </c>
      <c r="C20" s="10" t="s">
        <v>1969</v>
      </c>
      <c r="D20" s="11">
        <v>115</v>
      </c>
      <c r="E20" s="12">
        <v>10</v>
      </c>
      <c r="F20" s="22">
        <v>0</v>
      </c>
      <c r="G20" s="20">
        <f t="shared" si="0"/>
        <v>0</v>
      </c>
      <c r="H20" s="20">
        <f t="shared" si="1"/>
        <v>0</v>
      </c>
    </row>
    <row r="21" spans="1:8" ht="63.75">
      <c r="A21" s="8">
        <v>17</v>
      </c>
      <c r="B21" s="9" t="s">
        <v>1970</v>
      </c>
      <c r="C21" s="10" t="s">
        <v>1971</v>
      </c>
      <c r="D21" s="11">
        <v>115</v>
      </c>
      <c r="E21" s="12">
        <v>10</v>
      </c>
      <c r="F21" s="22">
        <v>0</v>
      </c>
      <c r="G21" s="20">
        <f t="shared" si="0"/>
        <v>0</v>
      </c>
      <c r="H21" s="20">
        <f t="shared" si="1"/>
        <v>0</v>
      </c>
    </row>
    <row r="22" spans="1:8" ht="76.5">
      <c r="A22" s="8">
        <v>18</v>
      </c>
      <c r="B22" s="9" t="s">
        <v>1966</v>
      </c>
      <c r="C22" s="10" t="s">
        <v>1967</v>
      </c>
      <c r="D22" s="11">
        <v>100</v>
      </c>
      <c r="E22" s="12">
        <v>10</v>
      </c>
      <c r="F22" s="22">
        <v>0</v>
      </c>
      <c r="G22" s="20">
        <f t="shared" si="0"/>
        <v>0</v>
      </c>
      <c r="H22" s="20">
        <f t="shared" si="1"/>
        <v>0</v>
      </c>
    </row>
    <row r="23" spans="1:8" ht="76.5">
      <c r="A23" s="8">
        <v>19</v>
      </c>
      <c r="B23" s="9" t="s">
        <v>6330</v>
      </c>
      <c r="C23" s="10" t="s">
        <v>6331</v>
      </c>
      <c r="D23" s="13">
        <v>170</v>
      </c>
      <c r="E23" s="12">
        <v>18</v>
      </c>
      <c r="F23" s="22">
        <v>0</v>
      </c>
      <c r="G23" s="20">
        <f t="shared" si="0"/>
        <v>0</v>
      </c>
      <c r="H23" s="20">
        <f t="shared" si="1"/>
        <v>0</v>
      </c>
    </row>
    <row r="24" spans="1:8" ht="76.5">
      <c r="A24" s="8">
        <v>20</v>
      </c>
      <c r="B24" s="9" t="s">
        <v>5784</v>
      </c>
      <c r="C24" s="10" t="s">
        <v>5785</v>
      </c>
      <c r="D24" s="13">
        <v>122</v>
      </c>
      <c r="E24" s="12">
        <v>10</v>
      </c>
      <c r="F24" s="22">
        <v>0</v>
      </c>
      <c r="G24" s="20">
        <f t="shared" si="0"/>
        <v>0</v>
      </c>
      <c r="H24" s="20">
        <f t="shared" si="1"/>
        <v>0</v>
      </c>
    </row>
    <row r="25" spans="1:8" ht="89.25">
      <c r="A25" s="8">
        <v>21</v>
      </c>
      <c r="B25" s="9" t="s">
        <v>5788</v>
      </c>
      <c r="C25" s="10" t="s">
        <v>5789</v>
      </c>
      <c r="D25" s="13">
        <v>118</v>
      </c>
      <c r="E25" s="12">
        <v>10</v>
      </c>
      <c r="F25" s="22">
        <v>0</v>
      </c>
      <c r="G25" s="20">
        <f t="shared" si="0"/>
        <v>0</v>
      </c>
      <c r="H25" s="20">
        <f t="shared" si="1"/>
        <v>0</v>
      </c>
    </row>
    <row r="26" spans="1:8" ht="76.5">
      <c r="A26" s="8">
        <v>22</v>
      </c>
      <c r="B26" s="9" t="s">
        <v>6296</v>
      </c>
      <c r="C26" s="10" t="s">
        <v>6297</v>
      </c>
      <c r="D26" s="13">
        <v>122</v>
      </c>
      <c r="E26" s="12">
        <v>18</v>
      </c>
      <c r="F26" s="22">
        <v>0</v>
      </c>
      <c r="G26" s="20">
        <f t="shared" si="0"/>
        <v>0</v>
      </c>
      <c r="H26" s="20">
        <f t="shared" si="1"/>
        <v>0</v>
      </c>
    </row>
    <row r="27" spans="1:8" ht="63.75">
      <c r="A27" s="8">
        <v>23</v>
      </c>
      <c r="B27" s="9" t="s">
        <v>6328</v>
      </c>
      <c r="C27" s="10" t="s">
        <v>6329</v>
      </c>
      <c r="D27" s="13">
        <v>182</v>
      </c>
      <c r="E27" s="12">
        <v>18</v>
      </c>
      <c r="F27" s="22">
        <v>0</v>
      </c>
      <c r="G27" s="20">
        <f t="shared" si="0"/>
        <v>0</v>
      </c>
      <c r="H27" s="20">
        <f t="shared" si="1"/>
        <v>0</v>
      </c>
    </row>
    <row r="28" spans="1:8" ht="76.5">
      <c r="A28" s="8">
        <v>24</v>
      </c>
      <c r="B28" s="9" t="s">
        <v>5816</v>
      </c>
      <c r="C28" s="10" t="s">
        <v>5817</v>
      </c>
      <c r="D28" s="13">
        <v>130</v>
      </c>
      <c r="E28" s="12">
        <v>10</v>
      </c>
      <c r="F28" s="22">
        <v>0</v>
      </c>
      <c r="G28" s="20">
        <f t="shared" si="0"/>
        <v>0</v>
      </c>
      <c r="H28" s="20">
        <f t="shared" si="1"/>
        <v>0</v>
      </c>
    </row>
    <row r="29" spans="1:8" ht="76.5">
      <c r="A29" s="8">
        <v>25</v>
      </c>
      <c r="B29" s="9" t="s">
        <v>6312</v>
      </c>
      <c r="C29" s="10" t="s">
        <v>6313</v>
      </c>
      <c r="D29" s="13">
        <v>162</v>
      </c>
      <c r="E29" s="12">
        <v>18</v>
      </c>
      <c r="F29" s="22">
        <v>0</v>
      </c>
      <c r="G29" s="20">
        <f t="shared" si="0"/>
        <v>0</v>
      </c>
      <c r="H29" s="20">
        <f t="shared" si="1"/>
        <v>0</v>
      </c>
    </row>
    <row r="30" spans="1:8" ht="63.75">
      <c r="A30" s="8">
        <v>26</v>
      </c>
      <c r="B30" s="9" t="s">
        <v>6324</v>
      </c>
      <c r="C30" s="10" t="s">
        <v>6325</v>
      </c>
      <c r="D30" s="13">
        <v>125</v>
      </c>
      <c r="E30" s="12">
        <v>18</v>
      </c>
      <c r="F30" s="22">
        <v>0</v>
      </c>
      <c r="G30" s="20">
        <f t="shared" si="0"/>
        <v>0</v>
      </c>
      <c r="H30" s="20">
        <f t="shared" si="1"/>
        <v>0</v>
      </c>
    </row>
    <row r="31" spans="1:8" ht="76.5">
      <c r="A31" s="8">
        <v>27</v>
      </c>
      <c r="B31" s="9" t="s">
        <v>6300</v>
      </c>
      <c r="C31" s="10" t="s">
        <v>6301</v>
      </c>
      <c r="D31" s="13">
        <v>150</v>
      </c>
      <c r="E31" s="12">
        <v>18</v>
      </c>
      <c r="F31" s="22">
        <v>0</v>
      </c>
      <c r="G31" s="20">
        <f t="shared" si="0"/>
        <v>0</v>
      </c>
      <c r="H31" s="20">
        <f t="shared" si="1"/>
        <v>0</v>
      </c>
    </row>
    <row r="32" spans="1:8" ht="76.5">
      <c r="A32" s="8">
        <v>28</v>
      </c>
      <c r="B32" s="9" t="s">
        <v>5765</v>
      </c>
      <c r="C32" s="10" t="s">
        <v>5766</v>
      </c>
      <c r="D32" s="13">
        <v>140</v>
      </c>
      <c r="E32" s="12">
        <v>10</v>
      </c>
      <c r="F32" s="22">
        <v>0</v>
      </c>
      <c r="G32" s="20">
        <f t="shared" si="0"/>
        <v>0</v>
      </c>
      <c r="H32" s="20">
        <f t="shared" si="1"/>
        <v>0</v>
      </c>
    </row>
    <row r="33" spans="1:8" ht="51">
      <c r="A33" s="8">
        <v>29</v>
      </c>
      <c r="B33" s="9" t="s">
        <v>6240</v>
      </c>
      <c r="C33" s="10" t="s">
        <v>6241</v>
      </c>
      <c r="D33" s="13">
        <v>150</v>
      </c>
      <c r="E33" s="12">
        <v>18</v>
      </c>
      <c r="F33" s="22">
        <v>0</v>
      </c>
      <c r="G33" s="20">
        <f t="shared" si="0"/>
        <v>0</v>
      </c>
      <c r="H33" s="20">
        <f t="shared" si="1"/>
        <v>0</v>
      </c>
    </row>
    <row r="34" spans="1:8" ht="76.5">
      <c r="A34" s="8">
        <v>30</v>
      </c>
      <c r="B34" s="9" t="s">
        <v>1689</v>
      </c>
      <c r="C34" s="10" t="s">
        <v>1690</v>
      </c>
      <c r="D34" s="11">
        <v>130</v>
      </c>
      <c r="E34" s="12">
        <v>10</v>
      </c>
      <c r="F34" s="22">
        <v>0</v>
      </c>
      <c r="G34" s="20">
        <f t="shared" si="0"/>
        <v>0</v>
      </c>
      <c r="H34" s="20">
        <f t="shared" si="1"/>
        <v>0</v>
      </c>
    </row>
    <row r="35" spans="1:8" ht="38.25">
      <c r="A35" s="8">
        <v>31</v>
      </c>
      <c r="B35" s="9" t="s">
        <v>5328</v>
      </c>
      <c r="C35" s="10" t="s">
        <v>5329</v>
      </c>
      <c r="D35" s="13">
        <v>200</v>
      </c>
      <c r="E35" s="12">
        <v>18</v>
      </c>
      <c r="F35" s="22">
        <v>0</v>
      </c>
      <c r="G35" s="20">
        <f t="shared" si="0"/>
        <v>0</v>
      </c>
      <c r="H35" s="20">
        <f t="shared" si="1"/>
        <v>0</v>
      </c>
    </row>
    <row r="36" spans="1:8" ht="38.25">
      <c r="A36" s="8">
        <v>32</v>
      </c>
      <c r="B36" s="9" t="s">
        <v>5568</v>
      </c>
      <c r="C36" s="10" t="s">
        <v>5569</v>
      </c>
      <c r="D36" s="13">
        <v>590</v>
      </c>
      <c r="E36" s="12">
        <v>18</v>
      </c>
      <c r="F36" s="22">
        <v>0</v>
      </c>
      <c r="G36" s="20">
        <f t="shared" si="0"/>
        <v>0</v>
      </c>
      <c r="H36" s="20">
        <f t="shared" si="1"/>
        <v>0</v>
      </c>
    </row>
    <row r="37" spans="1:8" ht="25.5">
      <c r="A37" s="8">
        <v>33</v>
      </c>
      <c r="B37" s="9" t="s">
        <v>4894</v>
      </c>
      <c r="C37" s="10" t="s">
        <v>4895</v>
      </c>
      <c r="D37" s="13">
        <v>12000</v>
      </c>
      <c r="E37" s="12">
        <v>18</v>
      </c>
      <c r="F37" s="22">
        <v>0</v>
      </c>
      <c r="G37" s="20">
        <f t="shared" si="0"/>
        <v>0</v>
      </c>
      <c r="H37" s="20">
        <f t="shared" si="1"/>
        <v>0</v>
      </c>
    </row>
    <row r="38" spans="1:8" ht="25.5">
      <c r="A38" s="8">
        <v>34</v>
      </c>
      <c r="B38" s="9" t="s">
        <v>4910</v>
      </c>
      <c r="C38" s="10" t="s">
        <v>4911</v>
      </c>
      <c r="D38" s="13">
        <v>1400</v>
      </c>
      <c r="E38" s="12">
        <v>18</v>
      </c>
      <c r="F38" s="22">
        <v>0</v>
      </c>
      <c r="G38" s="20">
        <f t="shared" si="0"/>
        <v>0</v>
      </c>
      <c r="H38" s="20">
        <f t="shared" si="1"/>
        <v>0</v>
      </c>
    </row>
    <row r="39" spans="1:8" ht="25.5">
      <c r="A39" s="8">
        <v>35</v>
      </c>
      <c r="B39" s="9" t="s">
        <v>4900</v>
      </c>
      <c r="C39" s="10" t="s">
        <v>4901</v>
      </c>
      <c r="D39" s="13">
        <v>1400</v>
      </c>
      <c r="E39" s="12">
        <v>18</v>
      </c>
      <c r="F39" s="22">
        <v>0</v>
      </c>
      <c r="G39" s="20">
        <f t="shared" si="0"/>
        <v>0</v>
      </c>
      <c r="H39" s="20">
        <f t="shared" si="1"/>
        <v>0</v>
      </c>
    </row>
    <row r="40" spans="1:8" ht="38.25">
      <c r="A40" s="8">
        <v>36</v>
      </c>
      <c r="B40" s="9" t="s">
        <v>4902</v>
      </c>
      <c r="C40" s="10" t="s">
        <v>4903</v>
      </c>
      <c r="D40" s="13">
        <v>1400</v>
      </c>
      <c r="E40" s="12">
        <v>18</v>
      </c>
      <c r="F40" s="22">
        <v>0</v>
      </c>
      <c r="G40" s="20">
        <f t="shared" si="0"/>
        <v>0</v>
      </c>
      <c r="H40" s="20">
        <f t="shared" si="1"/>
        <v>0</v>
      </c>
    </row>
    <row r="41" spans="1:8" ht="38.25">
      <c r="A41" s="8">
        <v>37</v>
      </c>
      <c r="B41" s="9" t="s">
        <v>4904</v>
      </c>
      <c r="C41" s="10" t="s">
        <v>4905</v>
      </c>
      <c r="D41" s="13">
        <v>1400</v>
      </c>
      <c r="E41" s="12">
        <v>18</v>
      </c>
      <c r="F41" s="22">
        <v>0</v>
      </c>
      <c r="G41" s="20">
        <f t="shared" si="0"/>
        <v>0</v>
      </c>
      <c r="H41" s="20">
        <f t="shared" si="1"/>
        <v>0</v>
      </c>
    </row>
    <row r="42" spans="1:8" ht="25.5">
      <c r="A42" s="8">
        <v>38</v>
      </c>
      <c r="B42" s="9" t="s">
        <v>4906</v>
      </c>
      <c r="C42" s="10" t="s">
        <v>4907</v>
      </c>
      <c r="D42" s="13">
        <v>1400</v>
      </c>
      <c r="E42" s="12">
        <v>18</v>
      </c>
      <c r="F42" s="22">
        <v>0</v>
      </c>
      <c r="G42" s="20">
        <f t="shared" si="0"/>
        <v>0</v>
      </c>
      <c r="H42" s="20">
        <f t="shared" si="1"/>
        <v>0</v>
      </c>
    </row>
    <row r="43" spans="1:8" ht="25.5">
      <c r="A43" s="8">
        <v>39</v>
      </c>
      <c r="B43" s="9" t="s">
        <v>4912</v>
      </c>
      <c r="C43" s="10" t="s">
        <v>4913</v>
      </c>
      <c r="D43" s="13">
        <v>1400</v>
      </c>
      <c r="E43" s="12">
        <v>18</v>
      </c>
      <c r="F43" s="22">
        <v>0</v>
      </c>
      <c r="G43" s="20">
        <f t="shared" si="0"/>
        <v>0</v>
      </c>
      <c r="H43" s="20">
        <f t="shared" si="1"/>
        <v>0</v>
      </c>
    </row>
    <row r="44" spans="1:8" ht="25.5">
      <c r="A44" s="8">
        <v>40</v>
      </c>
      <c r="B44" s="9" t="s">
        <v>4908</v>
      </c>
      <c r="C44" s="10" t="s">
        <v>4909</v>
      </c>
      <c r="D44" s="13">
        <v>1400</v>
      </c>
      <c r="E44" s="12">
        <v>18</v>
      </c>
      <c r="F44" s="22">
        <v>0</v>
      </c>
      <c r="G44" s="20">
        <f t="shared" si="0"/>
        <v>0</v>
      </c>
      <c r="H44" s="20">
        <f t="shared" si="1"/>
        <v>0</v>
      </c>
    </row>
    <row r="45" spans="1:8" ht="25.5">
      <c r="A45" s="8">
        <v>41</v>
      </c>
      <c r="B45" s="9" t="s">
        <v>4896</v>
      </c>
      <c r="C45" s="10" t="s">
        <v>4897</v>
      </c>
      <c r="D45" s="13">
        <v>12000</v>
      </c>
      <c r="E45" s="12">
        <v>18</v>
      </c>
      <c r="F45" s="22">
        <v>0</v>
      </c>
      <c r="G45" s="20">
        <f t="shared" si="0"/>
        <v>0</v>
      </c>
      <c r="H45" s="20">
        <f t="shared" si="1"/>
        <v>0</v>
      </c>
    </row>
    <row r="46" spans="1:8" ht="25.5">
      <c r="A46" s="8">
        <v>42</v>
      </c>
      <c r="B46" s="9" t="s">
        <v>4914</v>
      </c>
      <c r="C46" s="10" t="s">
        <v>4915</v>
      </c>
      <c r="D46" s="13">
        <v>1400</v>
      </c>
      <c r="E46" s="12">
        <v>18</v>
      </c>
      <c r="F46" s="22">
        <v>0</v>
      </c>
      <c r="G46" s="20">
        <f t="shared" si="0"/>
        <v>0</v>
      </c>
      <c r="H46" s="20">
        <f t="shared" si="1"/>
        <v>0</v>
      </c>
    </row>
    <row r="47" spans="1:8" ht="25.5">
      <c r="A47" s="8">
        <v>43</v>
      </c>
      <c r="B47" s="9" t="s">
        <v>4898</v>
      </c>
      <c r="C47" s="10" t="s">
        <v>4899</v>
      </c>
      <c r="D47" s="13">
        <v>1700</v>
      </c>
      <c r="E47" s="12">
        <v>18</v>
      </c>
      <c r="F47" s="22">
        <v>0</v>
      </c>
      <c r="G47" s="20">
        <f t="shared" si="0"/>
        <v>0</v>
      </c>
      <c r="H47" s="20">
        <f t="shared" si="1"/>
        <v>0</v>
      </c>
    </row>
    <row r="48" spans="1:8" ht="25.5">
      <c r="A48" s="8">
        <v>44</v>
      </c>
      <c r="B48" s="9" t="s">
        <v>8261</v>
      </c>
      <c r="C48" s="10" t="s">
        <v>8262</v>
      </c>
      <c r="D48" s="13">
        <v>1700</v>
      </c>
      <c r="E48" s="12">
        <v>18</v>
      </c>
      <c r="F48" s="22">
        <v>0</v>
      </c>
      <c r="G48" s="20">
        <f t="shared" si="0"/>
        <v>0</v>
      </c>
      <c r="H48" s="20">
        <f t="shared" si="1"/>
        <v>0</v>
      </c>
    </row>
    <row r="49" spans="1:8" ht="25.5">
      <c r="A49" s="8">
        <v>45</v>
      </c>
      <c r="B49" s="9" t="s">
        <v>8263</v>
      </c>
      <c r="C49" s="10" t="s">
        <v>8264</v>
      </c>
      <c r="D49" s="13">
        <v>1700</v>
      </c>
      <c r="E49" s="12">
        <v>18</v>
      </c>
      <c r="F49" s="22">
        <v>0</v>
      </c>
      <c r="G49" s="20">
        <f t="shared" si="0"/>
        <v>0</v>
      </c>
      <c r="H49" s="20">
        <f t="shared" si="1"/>
        <v>0</v>
      </c>
    </row>
    <row r="50" spans="1:8" ht="25.5">
      <c r="A50" s="8">
        <v>46</v>
      </c>
      <c r="B50" s="9" t="s">
        <v>8265</v>
      </c>
      <c r="C50" s="10" t="s">
        <v>8266</v>
      </c>
      <c r="D50" s="13">
        <v>1700</v>
      </c>
      <c r="E50" s="12">
        <v>18</v>
      </c>
      <c r="F50" s="22">
        <v>0</v>
      </c>
      <c r="G50" s="20">
        <f t="shared" si="0"/>
        <v>0</v>
      </c>
      <c r="H50" s="20">
        <f t="shared" si="1"/>
        <v>0</v>
      </c>
    </row>
    <row r="51" spans="1:8" ht="38.25">
      <c r="A51" s="8">
        <v>47</v>
      </c>
      <c r="B51" s="9" t="s">
        <v>8267</v>
      </c>
      <c r="C51" s="10" t="s">
        <v>8268</v>
      </c>
      <c r="D51" s="13">
        <v>1700</v>
      </c>
      <c r="E51" s="12">
        <v>18</v>
      </c>
      <c r="F51" s="22">
        <v>0</v>
      </c>
      <c r="G51" s="20">
        <f t="shared" si="0"/>
        <v>0</v>
      </c>
      <c r="H51" s="20">
        <f t="shared" si="1"/>
        <v>0</v>
      </c>
    </row>
    <row r="52" spans="1:8" ht="38.25">
      <c r="A52" s="8">
        <v>48</v>
      </c>
      <c r="B52" s="9" t="s">
        <v>8269</v>
      </c>
      <c r="C52" s="10" t="s">
        <v>8270</v>
      </c>
      <c r="D52" s="13">
        <v>1700</v>
      </c>
      <c r="E52" s="12">
        <v>18</v>
      </c>
      <c r="F52" s="22">
        <v>0</v>
      </c>
      <c r="G52" s="20">
        <f t="shared" si="0"/>
        <v>0</v>
      </c>
      <c r="H52" s="20">
        <f t="shared" si="1"/>
        <v>0</v>
      </c>
    </row>
    <row r="53" spans="1:8">
      <c r="A53" s="8">
        <v>49</v>
      </c>
      <c r="B53" s="9" t="s">
        <v>2719</v>
      </c>
      <c r="C53" s="14" t="s">
        <v>2720</v>
      </c>
      <c r="D53" s="11">
        <v>20</v>
      </c>
      <c r="E53" s="15">
        <v>10</v>
      </c>
      <c r="F53" s="22">
        <v>0</v>
      </c>
      <c r="G53" s="20">
        <f t="shared" si="0"/>
        <v>0</v>
      </c>
      <c r="H53" s="20">
        <f t="shared" si="1"/>
        <v>0</v>
      </c>
    </row>
    <row r="54" spans="1:8" ht="25.5">
      <c r="A54" s="8">
        <v>50</v>
      </c>
      <c r="B54" s="9" t="s">
        <v>2725</v>
      </c>
      <c r="C54" s="14" t="s">
        <v>2726</v>
      </c>
      <c r="D54" s="11">
        <v>20</v>
      </c>
      <c r="E54" s="15">
        <v>10</v>
      </c>
      <c r="F54" s="22">
        <v>0</v>
      </c>
      <c r="G54" s="20">
        <f t="shared" si="0"/>
        <v>0</v>
      </c>
      <c r="H54" s="20">
        <f t="shared" si="1"/>
        <v>0</v>
      </c>
    </row>
    <row r="55" spans="1:8" ht="38.25">
      <c r="A55" s="8">
        <v>51</v>
      </c>
      <c r="B55" s="9" t="s">
        <v>2717</v>
      </c>
      <c r="C55" s="14" t="s">
        <v>2718</v>
      </c>
      <c r="D55" s="11">
        <v>20</v>
      </c>
      <c r="E55" s="15">
        <v>10</v>
      </c>
      <c r="F55" s="22">
        <v>0</v>
      </c>
      <c r="G55" s="20">
        <f t="shared" si="0"/>
        <v>0</v>
      </c>
      <c r="H55" s="20">
        <f t="shared" si="1"/>
        <v>0</v>
      </c>
    </row>
    <row r="56" spans="1:8" ht="63.75">
      <c r="A56" s="8">
        <v>52</v>
      </c>
      <c r="B56" s="9" t="s">
        <v>2370</v>
      </c>
      <c r="C56" s="10" t="s">
        <v>2371</v>
      </c>
      <c r="D56" s="11">
        <v>50</v>
      </c>
      <c r="E56" s="12">
        <v>10</v>
      </c>
      <c r="F56" s="22">
        <v>0</v>
      </c>
      <c r="G56" s="20">
        <f t="shared" si="0"/>
        <v>0</v>
      </c>
      <c r="H56" s="20">
        <f t="shared" si="1"/>
        <v>0</v>
      </c>
    </row>
    <row r="57" spans="1:8" ht="38.25">
      <c r="A57" s="8">
        <v>53</v>
      </c>
      <c r="B57" s="9" t="s">
        <v>7868</v>
      </c>
      <c r="C57" s="10" t="s">
        <v>7869</v>
      </c>
      <c r="D57" s="13">
        <v>400</v>
      </c>
      <c r="E57" s="12">
        <v>18</v>
      </c>
      <c r="F57" s="22">
        <v>0</v>
      </c>
      <c r="G57" s="20">
        <f t="shared" si="0"/>
        <v>0</v>
      </c>
      <c r="H57" s="20">
        <f t="shared" si="1"/>
        <v>0</v>
      </c>
    </row>
    <row r="58" spans="1:8" ht="25.5">
      <c r="A58" s="8">
        <v>54</v>
      </c>
      <c r="B58" s="9" t="s">
        <v>4775</v>
      </c>
      <c r="C58" s="10" t="s">
        <v>4776</v>
      </c>
      <c r="D58" s="13">
        <v>900</v>
      </c>
      <c r="E58" s="12">
        <v>18</v>
      </c>
      <c r="F58" s="22">
        <v>0</v>
      </c>
      <c r="G58" s="20">
        <f t="shared" si="0"/>
        <v>0</v>
      </c>
      <c r="H58" s="20">
        <f t="shared" si="1"/>
        <v>0</v>
      </c>
    </row>
    <row r="59" spans="1:8" ht="38.25">
      <c r="A59" s="8">
        <v>55</v>
      </c>
      <c r="B59" s="9" t="s">
        <v>5608</v>
      </c>
      <c r="C59" s="10" t="s">
        <v>5609</v>
      </c>
      <c r="D59" s="13">
        <v>360</v>
      </c>
      <c r="E59" s="12">
        <v>18</v>
      </c>
      <c r="F59" s="22">
        <v>0</v>
      </c>
      <c r="G59" s="20">
        <f t="shared" si="0"/>
        <v>0</v>
      </c>
      <c r="H59" s="20">
        <f t="shared" si="1"/>
        <v>0</v>
      </c>
    </row>
    <row r="60" spans="1:8" ht="25.5">
      <c r="A60" s="8">
        <v>56</v>
      </c>
      <c r="B60" s="9" t="s">
        <v>8317</v>
      </c>
      <c r="C60" s="10" t="s">
        <v>8318</v>
      </c>
      <c r="D60" s="13">
        <v>275</v>
      </c>
      <c r="E60" s="12">
        <v>18</v>
      </c>
      <c r="F60" s="22">
        <v>0</v>
      </c>
      <c r="G60" s="20">
        <f t="shared" si="0"/>
        <v>0</v>
      </c>
      <c r="H60" s="20">
        <f t="shared" si="1"/>
        <v>0</v>
      </c>
    </row>
    <row r="61" spans="1:8" ht="25.5">
      <c r="A61" s="8">
        <v>57</v>
      </c>
      <c r="B61" s="9" t="s">
        <v>6482</v>
      </c>
      <c r="C61" s="10" t="s">
        <v>6483</v>
      </c>
      <c r="D61" s="13">
        <v>200</v>
      </c>
      <c r="E61" s="12">
        <v>18</v>
      </c>
      <c r="F61" s="22">
        <v>0</v>
      </c>
      <c r="G61" s="20">
        <f t="shared" si="0"/>
        <v>0</v>
      </c>
      <c r="H61" s="20">
        <f t="shared" si="1"/>
        <v>0</v>
      </c>
    </row>
    <row r="62" spans="1:8" ht="25.5">
      <c r="A62" s="8">
        <v>58</v>
      </c>
      <c r="B62" s="9" t="s">
        <v>6480</v>
      </c>
      <c r="C62" s="10" t="s">
        <v>6481</v>
      </c>
      <c r="D62" s="13">
        <v>200</v>
      </c>
      <c r="E62" s="12">
        <v>18</v>
      </c>
      <c r="F62" s="22">
        <v>0</v>
      </c>
      <c r="G62" s="20">
        <f t="shared" si="0"/>
        <v>0</v>
      </c>
      <c r="H62" s="20">
        <f t="shared" si="1"/>
        <v>0</v>
      </c>
    </row>
    <row r="63" spans="1:8" ht="25.5">
      <c r="A63" s="8">
        <v>59</v>
      </c>
      <c r="B63" s="9" t="s">
        <v>8551</v>
      </c>
      <c r="C63" s="10" t="s">
        <v>8552</v>
      </c>
      <c r="D63" s="13">
        <v>500</v>
      </c>
      <c r="E63" s="12">
        <v>18</v>
      </c>
      <c r="F63" s="22">
        <v>0</v>
      </c>
      <c r="G63" s="20">
        <f t="shared" si="0"/>
        <v>0</v>
      </c>
      <c r="H63" s="20">
        <f t="shared" si="1"/>
        <v>0</v>
      </c>
    </row>
    <row r="64" spans="1:8" ht="25.5">
      <c r="A64" s="8">
        <v>60</v>
      </c>
      <c r="B64" s="9" t="s">
        <v>4835</v>
      </c>
      <c r="C64" s="10" t="s">
        <v>4836</v>
      </c>
      <c r="D64" s="13">
        <v>1400</v>
      </c>
      <c r="E64" s="12">
        <v>18</v>
      </c>
      <c r="F64" s="22">
        <v>0</v>
      </c>
      <c r="G64" s="20">
        <f t="shared" si="0"/>
        <v>0</v>
      </c>
      <c r="H64" s="20">
        <f t="shared" si="1"/>
        <v>0</v>
      </c>
    </row>
    <row r="65" spans="1:8" ht="25.5">
      <c r="A65" s="8">
        <v>61</v>
      </c>
      <c r="B65" s="9" t="s">
        <v>1587</v>
      </c>
      <c r="C65" s="10" t="s">
        <v>1588</v>
      </c>
      <c r="D65" s="11">
        <v>340</v>
      </c>
      <c r="E65" s="12">
        <v>10</v>
      </c>
      <c r="F65" s="22">
        <v>0</v>
      </c>
      <c r="G65" s="20">
        <f t="shared" si="0"/>
        <v>0</v>
      </c>
      <c r="H65" s="20">
        <f t="shared" si="1"/>
        <v>0</v>
      </c>
    </row>
    <row r="66" spans="1:8" ht="76.5">
      <c r="A66" s="8">
        <v>62</v>
      </c>
      <c r="B66" s="9" t="s">
        <v>7888</v>
      </c>
      <c r="C66" s="10" t="s">
        <v>7889</v>
      </c>
      <c r="D66" s="13">
        <v>800</v>
      </c>
      <c r="E66" s="12">
        <v>18</v>
      </c>
      <c r="F66" s="22">
        <v>0</v>
      </c>
      <c r="G66" s="20">
        <f t="shared" si="0"/>
        <v>0</v>
      </c>
      <c r="H66" s="20">
        <f t="shared" si="1"/>
        <v>0</v>
      </c>
    </row>
    <row r="67" spans="1:8" ht="25.5">
      <c r="A67" s="8">
        <v>63</v>
      </c>
      <c r="B67" s="9" t="s">
        <v>8529</v>
      </c>
      <c r="C67" s="10" t="s">
        <v>8530</v>
      </c>
      <c r="D67" s="13">
        <v>180</v>
      </c>
      <c r="E67" s="12">
        <v>18</v>
      </c>
      <c r="F67" s="22">
        <v>0</v>
      </c>
      <c r="G67" s="20">
        <f t="shared" si="0"/>
        <v>0</v>
      </c>
      <c r="H67" s="20">
        <f t="shared" si="1"/>
        <v>0</v>
      </c>
    </row>
    <row r="68" spans="1:8" ht="38.25">
      <c r="A68" s="8">
        <v>64</v>
      </c>
      <c r="B68" s="9" t="s">
        <v>6460</v>
      </c>
      <c r="C68" s="10" t="s">
        <v>6461</v>
      </c>
      <c r="D68" s="13">
        <v>950</v>
      </c>
      <c r="E68" s="12">
        <v>18</v>
      </c>
      <c r="F68" s="22">
        <v>0</v>
      </c>
      <c r="G68" s="20">
        <f t="shared" si="0"/>
        <v>0</v>
      </c>
      <c r="H68" s="20">
        <f t="shared" si="1"/>
        <v>0</v>
      </c>
    </row>
    <row r="69" spans="1:8" ht="25.5">
      <c r="A69" s="8">
        <v>65</v>
      </c>
      <c r="B69" s="9" t="s">
        <v>5012</v>
      </c>
      <c r="C69" s="10" t="s">
        <v>5013</v>
      </c>
      <c r="D69" s="13">
        <v>60</v>
      </c>
      <c r="E69" s="12">
        <v>18</v>
      </c>
      <c r="F69" s="22">
        <v>0</v>
      </c>
      <c r="G69" s="20">
        <f t="shared" si="0"/>
        <v>0</v>
      </c>
      <c r="H69" s="20">
        <f t="shared" si="1"/>
        <v>0</v>
      </c>
    </row>
    <row r="70" spans="1:8" ht="51">
      <c r="A70" s="8">
        <v>66</v>
      </c>
      <c r="B70" s="9" t="s">
        <v>5546</v>
      </c>
      <c r="C70" s="10" t="s">
        <v>5547</v>
      </c>
      <c r="D70" s="13">
        <v>535</v>
      </c>
      <c r="E70" s="12">
        <v>18</v>
      </c>
      <c r="F70" s="22">
        <v>0</v>
      </c>
      <c r="G70" s="20">
        <f t="shared" ref="G70:G133" si="2">PRODUCT(D70,F70)</f>
        <v>0</v>
      </c>
      <c r="H70" s="20">
        <f t="shared" ref="H70:H133" si="3">PRODUCT(G70,E70,1/100)</f>
        <v>0</v>
      </c>
    </row>
    <row r="71" spans="1:8" ht="38.25">
      <c r="A71" s="8">
        <v>67</v>
      </c>
      <c r="B71" s="9" t="s">
        <v>7756</v>
      </c>
      <c r="C71" s="10" t="s">
        <v>7757</v>
      </c>
      <c r="D71" s="13">
        <v>5400</v>
      </c>
      <c r="E71" s="12">
        <v>18</v>
      </c>
      <c r="F71" s="22">
        <v>0</v>
      </c>
      <c r="G71" s="20">
        <f t="shared" si="2"/>
        <v>0</v>
      </c>
      <c r="H71" s="20">
        <f t="shared" si="3"/>
        <v>0</v>
      </c>
    </row>
    <row r="72" spans="1:8" ht="25.5">
      <c r="A72" s="8">
        <v>68</v>
      </c>
      <c r="B72" s="9" t="s">
        <v>7760</v>
      </c>
      <c r="C72" s="10" t="s">
        <v>7761</v>
      </c>
      <c r="D72" s="13">
        <v>3700</v>
      </c>
      <c r="E72" s="12">
        <v>18</v>
      </c>
      <c r="F72" s="22">
        <v>0</v>
      </c>
      <c r="G72" s="20">
        <f t="shared" si="2"/>
        <v>0</v>
      </c>
      <c r="H72" s="20">
        <f t="shared" si="3"/>
        <v>0</v>
      </c>
    </row>
    <row r="73" spans="1:8">
      <c r="A73" s="8">
        <v>69</v>
      </c>
      <c r="B73" s="9" t="s">
        <v>8513</v>
      </c>
      <c r="C73" s="10" t="s">
        <v>8514</v>
      </c>
      <c r="D73" s="13">
        <v>600</v>
      </c>
      <c r="E73" s="12">
        <v>18</v>
      </c>
      <c r="F73" s="22">
        <v>0</v>
      </c>
      <c r="G73" s="20">
        <f t="shared" si="2"/>
        <v>0</v>
      </c>
      <c r="H73" s="20">
        <f t="shared" si="3"/>
        <v>0</v>
      </c>
    </row>
    <row r="74" spans="1:8" ht="25.5">
      <c r="A74" s="8">
        <v>70</v>
      </c>
      <c r="B74" s="9" t="s">
        <v>5979</v>
      </c>
      <c r="C74" s="10" t="s">
        <v>5980</v>
      </c>
      <c r="D74" s="13">
        <v>322</v>
      </c>
      <c r="E74" s="12">
        <v>18</v>
      </c>
      <c r="F74" s="22">
        <v>0</v>
      </c>
      <c r="G74" s="20">
        <f t="shared" si="2"/>
        <v>0</v>
      </c>
      <c r="H74" s="20">
        <f t="shared" si="3"/>
        <v>0</v>
      </c>
    </row>
    <row r="75" spans="1:8" ht="25.5">
      <c r="A75" s="8">
        <v>71</v>
      </c>
      <c r="B75" s="9" t="s">
        <v>6400</v>
      </c>
      <c r="C75" s="10" t="s">
        <v>6401</v>
      </c>
      <c r="D75" s="13">
        <v>260</v>
      </c>
      <c r="E75" s="12">
        <v>18</v>
      </c>
      <c r="F75" s="22">
        <v>0</v>
      </c>
      <c r="G75" s="20">
        <f t="shared" si="2"/>
        <v>0</v>
      </c>
      <c r="H75" s="20">
        <f t="shared" si="3"/>
        <v>0</v>
      </c>
    </row>
    <row r="76" spans="1:8" ht="38.25">
      <c r="A76" s="8">
        <v>72</v>
      </c>
      <c r="B76" s="9" t="s">
        <v>5472</v>
      </c>
      <c r="C76" s="10" t="s">
        <v>5473</v>
      </c>
      <c r="D76" s="13">
        <v>690</v>
      </c>
      <c r="E76" s="12">
        <v>18</v>
      </c>
      <c r="F76" s="22">
        <v>0</v>
      </c>
      <c r="G76" s="20">
        <f t="shared" si="2"/>
        <v>0</v>
      </c>
      <c r="H76" s="20">
        <f t="shared" si="3"/>
        <v>0</v>
      </c>
    </row>
    <row r="77" spans="1:8" ht="25.5">
      <c r="A77" s="8">
        <v>73</v>
      </c>
      <c r="B77" s="9" t="s">
        <v>5344</v>
      </c>
      <c r="C77" s="10" t="s">
        <v>5345</v>
      </c>
      <c r="D77" s="13">
        <v>300</v>
      </c>
      <c r="E77" s="12">
        <v>18</v>
      </c>
      <c r="F77" s="22">
        <v>0</v>
      </c>
      <c r="G77" s="20">
        <f t="shared" si="2"/>
        <v>0</v>
      </c>
      <c r="H77" s="20">
        <f t="shared" si="3"/>
        <v>0</v>
      </c>
    </row>
    <row r="78" spans="1:8" ht="25.5">
      <c r="A78" s="8">
        <v>74</v>
      </c>
      <c r="B78" s="9" t="s">
        <v>7766</v>
      </c>
      <c r="C78" s="10" t="s">
        <v>7767</v>
      </c>
      <c r="D78" s="13">
        <v>1600</v>
      </c>
      <c r="E78" s="12">
        <v>18</v>
      </c>
      <c r="F78" s="22">
        <v>0</v>
      </c>
      <c r="G78" s="20">
        <f t="shared" si="2"/>
        <v>0</v>
      </c>
      <c r="H78" s="20">
        <f t="shared" si="3"/>
        <v>0</v>
      </c>
    </row>
    <row r="79" spans="1:8" ht="38.25">
      <c r="A79" s="8">
        <v>75</v>
      </c>
      <c r="B79" s="9" t="s">
        <v>7778</v>
      </c>
      <c r="C79" s="10" t="s">
        <v>7779</v>
      </c>
      <c r="D79" s="13">
        <v>1040</v>
      </c>
      <c r="E79" s="12">
        <v>18</v>
      </c>
      <c r="F79" s="22">
        <v>0</v>
      </c>
      <c r="G79" s="20">
        <f t="shared" si="2"/>
        <v>0</v>
      </c>
      <c r="H79" s="20">
        <f t="shared" si="3"/>
        <v>0</v>
      </c>
    </row>
    <row r="80" spans="1:8" ht="38.25">
      <c r="A80" s="8">
        <v>76</v>
      </c>
      <c r="B80" s="9" t="s">
        <v>8329</v>
      </c>
      <c r="C80" s="10" t="s">
        <v>8330</v>
      </c>
      <c r="D80" s="13">
        <v>200</v>
      </c>
      <c r="E80" s="12">
        <v>18</v>
      </c>
      <c r="F80" s="22">
        <v>0</v>
      </c>
      <c r="G80" s="20">
        <f t="shared" si="2"/>
        <v>0</v>
      </c>
      <c r="H80" s="20">
        <f t="shared" si="3"/>
        <v>0</v>
      </c>
    </row>
    <row r="81" spans="1:8" ht="38.25">
      <c r="A81" s="8">
        <v>77</v>
      </c>
      <c r="B81" s="9" t="s">
        <v>4809</v>
      </c>
      <c r="C81" s="10" t="s">
        <v>4810</v>
      </c>
      <c r="D81" s="13">
        <v>250</v>
      </c>
      <c r="E81" s="12">
        <v>18</v>
      </c>
      <c r="F81" s="22">
        <v>0</v>
      </c>
      <c r="G81" s="20">
        <f t="shared" si="2"/>
        <v>0</v>
      </c>
      <c r="H81" s="20">
        <f t="shared" si="3"/>
        <v>0</v>
      </c>
    </row>
    <row r="82" spans="1:8" ht="25.5">
      <c r="A82" s="8">
        <v>78</v>
      </c>
      <c r="B82" s="9" t="s">
        <v>4795</v>
      </c>
      <c r="C82" s="10" t="s">
        <v>4796</v>
      </c>
      <c r="D82" s="13">
        <v>320</v>
      </c>
      <c r="E82" s="12">
        <v>18</v>
      </c>
      <c r="F82" s="22">
        <v>0</v>
      </c>
      <c r="G82" s="20">
        <f t="shared" si="2"/>
        <v>0</v>
      </c>
      <c r="H82" s="20">
        <f t="shared" si="3"/>
        <v>0</v>
      </c>
    </row>
    <row r="83" spans="1:8" ht="51">
      <c r="A83" s="8">
        <v>79</v>
      </c>
      <c r="B83" s="9" t="s">
        <v>8375</v>
      </c>
      <c r="C83" s="10" t="s">
        <v>8376</v>
      </c>
      <c r="D83" s="13">
        <v>260</v>
      </c>
      <c r="E83" s="12">
        <v>18</v>
      </c>
      <c r="F83" s="22">
        <v>0</v>
      </c>
      <c r="G83" s="20">
        <f t="shared" si="2"/>
        <v>0</v>
      </c>
      <c r="H83" s="20">
        <f t="shared" si="3"/>
        <v>0</v>
      </c>
    </row>
    <row r="84" spans="1:8" ht="38.25">
      <c r="A84" s="8">
        <v>80</v>
      </c>
      <c r="B84" s="9" t="s">
        <v>8331</v>
      </c>
      <c r="C84" s="10" t="s">
        <v>8332</v>
      </c>
      <c r="D84" s="13">
        <v>174</v>
      </c>
      <c r="E84" s="12">
        <v>18</v>
      </c>
      <c r="F84" s="22">
        <v>0</v>
      </c>
      <c r="G84" s="20">
        <f t="shared" si="2"/>
        <v>0</v>
      </c>
      <c r="H84" s="20">
        <f t="shared" si="3"/>
        <v>0</v>
      </c>
    </row>
    <row r="85" spans="1:8" ht="38.25">
      <c r="A85" s="8">
        <v>81</v>
      </c>
      <c r="B85" s="9" t="s">
        <v>8411</v>
      </c>
      <c r="C85" s="10" t="s">
        <v>8412</v>
      </c>
      <c r="D85" s="13">
        <v>170</v>
      </c>
      <c r="E85" s="12">
        <v>18</v>
      </c>
      <c r="F85" s="22">
        <v>0</v>
      </c>
      <c r="G85" s="20">
        <f t="shared" si="2"/>
        <v>0</v>
      </c>
      <c r="H85" s="20">
        <f t="shared" si="3"/>
        <v>0</v>
      </c>
    </row>
    <row r="86" spans="1:8" ht="51">
      <c r="A86" s="8">
        <v>82</v>
      </c>
      <c r="B86" s="9" t="s">
        <v>4763</v>
      </c>
      <c r="C86" s="10" t="s">
        <v>4764</v>
      </c>
      <c r="D86" s="13">
        <v>350</v>
      </c>
      <c r="E86" s="12">
        <v>18</v>
      </c>
      <c r="F86" s="22">
        <v>0</v>
      </c>
      <c r="G86" s="20">
        <f t="shared" si="2"/>
        <v>0</v>
      </c>
      <c r="H86" s="20">
        <f t="shared" si="3"/>
        <v>0</v>
      </c>
    </row>
    <row r="87" spans="1:8" ht="25.5">
      <c r="A87" s="8">
        <v>83</v>
      </c>
      <c r="B87" s="9" t="s">
        <v>8333</v>
      </c>
      <c r="C87" s="10" t="s">
        <v>8334</v>
      </c>
      <c r="D87" s="13">
        <v>385</v>
      </c>
      <c r="E87" s="12">
        <v>18</v>
      </c>
      <c r="F87" s="22">
        <v>0</v>
      </c>
      <c r="G87" s="20">
        <f t="shared" si="2"/>
        <v>0</v>
      </c>
      <c r="H87" s="20">
        <f t="shared" si="3"/>
        <v>0</v>
      </c>
    </row>
    <row r="88" spans="1:8" ht="38.25">
      <c r="A88" s="8">
        <v>84</v>
      </c>
      <c r="B88" s="9" t="s">
        <v>4803</v>
      </c>
      <c r="C88" s="10" t="s">
        <v>4804</v>
      </c>
      <c r="D88" s="13">
        <v>250</v>
      </c>
      <c r="E88" s="12">
        <v>18</v>
      </c>
      <c r="F88" s="22">
        <v>0</v>
      </c>
      <c r="G88" s="20">
        <f t="shared" si="2"/>
        <v>0</v>
      </c>
      <c r="H88" s="20">
        <f t="shared" si="3"/>
        <v>0</v>
      </c>
    </row>
    <row r="89" spans="1:8" ht="38.25">
      <c r="A89" s="8">
        <v>85</v>
      </c>
      <c r="B89" s="9" t="s">
        <v>8335</v>
      </c>
      <c r="C89" s="10" t="s">
        <v>8336</v>
      </c>
      <c r="D89" s="13">
        <v>200</v>
      </c>
      <c r="E89" s="12">
        <v>18</v>
      </c>
      <c r="F89" s="22">
        <v>0</v>
      </c>
      <c r="G89" s="20">
        <f t="shared" si="2"/>
        <v>0</v>
      </c>
      <c r="H89" s="20">
        <f t="shared" si="3"/>
        <v>0</v>
      </c>
    </row>
    <row r="90" spans="1:8" ht="38.25">
      <c r="A90" s="8">
        <v>86</v>
      </c>
      <c r="B90" s="9" t="s">
        <v>8337</v>
      </c>
      <c r="C90" s="10" t="s">
        <v>8338</v>
      </c>
      <c r="D90" s="13">
        <v>250</v>
      </c>
      <c r="E90" s="12">
        <v>18</v>
      </c>
      <c r="F90" s="22">
        <v>0</v>
      </c>
      <c r="G90" s="20">
        <f t="shared" si="2"/>
        <v>0</v>
      </c>
      <c r="H90" s="20">
        <f t="shared" si="3"/>
        <v>0</v>
      </c>
    </row>
    <row r="91" spans="1:8" ht="25.5">
      <c r="A91" s="8">
        <v>87</v>
      </c>
      <c r="B91" s="9" t="s">
        <v>5170</v>
      </c>
      <c r="C91" s="10" t="s">
        <v>5171</v>
      </c>
      <c r="D91" s="13">
        <v>360</v>
      </c>
      <c r="E91" s="12">
        <v>18</v>
      </c>
      <c r="F91" s="22">
        <v>0</v>
      </c>
      <c r="G91" s="20">
        <f t="shared" si="2"/>
        <v>0</v>
      </c>
      <c r="H91" s="20">
        <f t="shared" si="3"/>
        <v>0</v>
      </c>
    </row>
    <row r="92" spans="1:8" ht="38.25">
      <c r="A92" s="8">
        <v>88</v>
      </c>
      <c r="B92" s="9" t="s">
        <v>5530</v>
      </c>
      <c r="C92" s="10" t="s">
        <v>5531</v>
      </c>
      <c r="D92" s="13">
        <v>990</v>
      </c>
      <c r="E92" s="12">
        <v>18</v>
      </c>
      <c r="F92" s="22">
        <v>0</v>
      </c>
      <c r="G92" s="20">
        <f t="shared" si="2"/>
        <v>0</v>
      </c>
      <c r="H92" s="20">
        <f t="shared" si="3"/>
        <v>0</v>
      </c>
    </row>
    <row r="93" spans="1:8" ht="38.25">
      <c r="A93" s="8">
        <v>89</v>
      </c>
      <c r="B93" s="9" t="s">
        <v>5624</v>
      </c>
      <c r="C93" s="10" t="s">
        <v>5625</v>
      </c>
      <c r="D93" s="13">
        <v>1150</v>
      </c>
      <c r="E93" s="12">
        <v>18</v>
      </c>
      <c r="F93" s="22">
        <v>0</v>
      </c>
      <c r="G93" s="20">
        <f t="shared" si="2"/>
        <v>0</v>
      </c>
      <c r="H93" s="20">
        <f t="shared" si="3"/>
        <v>0</v>
      </c>
    </row>
    <row r="94" spans="1:8" ht="38.25">
      <c r="A94" s="8">
        <v>90</v>
      </c>
      <c r="B94" s="9" t="s">
        <v>5668</v>
      </c>
      <c r="C94" s="10" t="s">
        <v>5669</v>
      </c>
      <c r="D94" s="13">
        <v>660</v>
      </c>
      <c r="E94" s="12">
        <v>18</v>
      </c>
      <c r="F94" s="22">
        <v>0</v>
      </c>
      <c r="G94" s="20">
        <f t="shared" si="2"/>
        <v>0</v>
      </c>
      <c r="H94" s="20">
        <f t="shared" si="3"/>
        <v>0</v>
      </c>
    </row>
    <row r="95" spans="1:8" ht="38.25">
      <c r="A95" s="8">
        <v>91</v>
      </c>
      <c r="B95" s="9" t="s">
        <v>5666</v>
      </c>
      <c r="C95" s="10" t="s">
        <v>5667</v>
      </c>
      <c r="D95" s="13">
        <v>960</v>
      </c>
      <c r="E95" s="12">
        <v>18</v>
      </c>
      <c r="F95" s="22">
        <v>0</v>
      </c>
      <c r="G95" s="20">
        <f t="shared" si="2"/>
        <v>0</v>
      </c>
      <c r="H95" s="20">
        <f t="shared" si="3"/>
        <v>0</v>
      </c>
    </row>
    <row r="96" spans="1:8" ht="38.25">
      <c r="A96" s="8">
        <v>92</v>
      </c>
      <c r="B96" s="9" t="s">
        <v>5508</v>
      </c>
      <c r="C96" s="10" t="s">
        <v>5509</v>
      </c>
      <c r="D96" s="13">
        <v>600</v>
      </c>
      <c r="E96" s="12">
        <v>18</v>
      </c>
      <c r="F96" s="22">
        <v>0</v>
      </c>
      <c r="G96" s="20">
        <f t="shared" si="2"/>
        <v>0</v>
      </c>
      <c r="H96" s="20">
        <f t="shared" si="3"/>
        <v>0</v>
      </c>
    </row>
    <row r="97" spans="1:8" ht="25.5">
      <c r="A97" s="8">
        <v>93</v>
      </c>
      <c r="B97" s="9" t="s">
        <v>5616</v>
      </c>
      <c r="C97" s="10" t="s">
        <v>5617</v>
      </c>
      <c r="D97" s="13">
        <v>1690</v>
      </c>
      <c r="E97" s="12">
        <v>18</v>
      </c>
      <c r="F97" s="22">
        <v>0</v>
      </c>
      <c r="G97" s="20">
        <f t="shared" si="2"/>
        <v>0</v>
      </c>
      <c r="H97" s="20">
        <f t="shared" si="3"/>
        <v>0</v>
      </c>
    </row>
    <row r="98" spans="1:8" ht="38.25">
      <c r="A98" s="8">
        <v>94</v>
      </c>
      <c r="B98" s="9" t="s">
        <v>5524</v>
      </c>
      <c r="C98" s="10" t="s">
        <v>5525</v>
      </c>
      <c r="D98" s="13">
        <v>1188</v>
      </c>
      <c r="E98" s="12">
        <v>18</v>
      </c>
      <c r="F98" s="22">
        <v>0</v>
      </c>
      <c r="G98" s="20">
        <f t="shared" si="2"/>
        <v>0</v>
      </c>
      <c r="H98" s="20">
        <f t="shared" si="3"/>
        <v>0</v>
      </c>
    </row>
    <row r="99" spans="1:8" ht="51">
      <c r="A99" s="8">
        <v>95</v>
      </c>
      <c r="B99" s="9" t="s">
        <v>7922</v>
      </c>
      <c r="C99" s="10" t="s">
        <v>7923</v>
      </c>
      <c r="D99" s="13">
        <v>5700</v>
      </c>
      <c r="E99" s="12">
        <v>18</v>
      </c>
      <c r="F99" s="22">
        <v>0</v>
      </c>
      <c r="G99" s="20">
        <f t="shared" si="2"/>
        <v>0</v>
      </c>
      <c r="H99" s="20">
        <f t="shared" si="3"/>
        <v>0</v>
      </c>
    </row>
    <row r="100" spans="1:8" ht="25.5">
      <c r="A100" s="8">
        <v>96</v>
      </c>
      <c r="B100" s="9" t="s">
        <v>7932</v>
      </c>
      <c r="C100" s="10" t="s">
        <v>7933</v>
      </c>
      <c r="D100" s="13">
        <v>350</v>
      </c>
      <c r="E100" s="12">
        <v>18</v>
      </c>
      <c r="F100" s="22">
        <v>0</v>
      </c>
      <c r="G100" s="20">
        <f t="shared" si="2"/>
        <v>0</v>
      </c>
      <c r="H100" s="20">
        <f t="shared" si="3"/>
        <v>0</v>
      </c>
    </row>
    <row r="101" spans="1:8">
      <c r="A101" s="8">
        <v>97</v>
      </c>
      <c r="B101" s="9" t="s">
        <v>4996</v>
      </c>
      <c r="C101" s="10" t="s">
        <v>4997</v>
      </c>
      <c r="D101" s="13">
        <v>150</v>
      </c>
      <c r="E101" s="12">
        <v>18</v>
      </c>
      <c r="F101" s="22">
        <v>0</v>
      </c>
      <c r="G101" s="20">
        <f t="shared" si="2"/>
        <v>0</v>
      </c>
      <c r="H101" s="20">
        <f t="shared" si="3"/>
        <v>0</v>
      </c>
    </row>
    <row r="102" spans="1:8" ht="25.5">
      <c r="A102" s="8">
        <v>98</v>
      </c>
      <c r="B102" s="9" t="s">
        <v>6348</v>
      </c>
      <c r="C102" s="10" t="s">
        <v>6349</v>
      </c>
      <c r="D102" s="13">
        <v>880</v>
      </c>
      <c r="E102" s="12">
        <v>18</v>
      </c>
      <c r="F102" s="22">
        <v>0</v>
      </c>
      <c r="G102" s="20">
        <f t="shared" si="2"/>
        <v>0</v>
      </c>
      <c r="H102" s="20">
        <f t="shared" si="3"/>
        <v>0</v>
      </c>
    </row>
    <row r="103" spans="1:8" ht="25.5">
      <c r="A103" s="8">
        <v>99</v>
      </c>
      <c r="B103" s="9" t="s">
        <v>6061</v>
      </c>
      <c r="C103" s="10" t="s">
        <v>6062</v>
      </c>
      <c r="D103" s="13">
        <v>475</v>
      </c>
      <c r="E103" s="12">
        <v>18</v>
      </c>
      <c r="F103" s="22">
        <v>0</v>
      </c>
      <c r="G103" s="20">
        <f t="shared" si="2"/>
        <v>0</v>
      </c>
      <c r="H103" s="20">
        <f t="shared" si="3"/>
        <v>0</v>
      </c>
    </row>
    <row r="104" spans="1:8" ht="25.5">
      <c r="A104" s="8">
        <v>100</v>
      </c>
      <c r="B104" s="9" t="s">
        <v>6039</v>
      </c>
      <c r="C104" s="10" t="s">
        <v>6040</v>
      </c>
      <c r="D104" s="13">
        <v>370</v>
      </c>
      <c r="E104" s="12">
        <v>18</v>
      </c>
      <c r="F104" s="22">
        <v>0</v>
      </c>
      <c r="G104" s="20">
        <f t="shared" si="2"/>
        <v>0</v>
      </c>
      <c r="H104" s="20">
        <f t="shared" si="3"/>
        <v>0</v>
      </c>
    </row>
    <row r="105" spans="1:8" ht="38.25">
      <c r="A105" s="8">
        <v>101</v>
      </c>
      <c r="B105" s="9" t="s">
        <v>6041</v>
      </c>
      <c r="C105" s="10" t="s">
        <v>6042</v>
      </c>
      <c r="D105" s="13">
        <v>495</v>
      </c>
      <c r="E105" s="12">
        <v>18</v>
      </c>
      <c r="F105" s="22">
        <v>0</v>
      </c>
      <c r="G105" s="20">
        <f t="shared" si="2"/>
        <v>0</v>
      </c>
      <c r="H105" s="20">
        <f t="shared" si="3"/>
        <v>0</v>
      </c>
    </row>
    <row r="106" spans="1:8">
      <c r="A106" s="8">
        <v>102</v>
      </c>
      <c r="B106" s="9" t="s">
        <v>6234</v>
      </c>
      <c r="C106" s="10" t="s">
        <v>6235</v>
      </c>
      <c r="D106" s="13">
        <v>885</v>
      </c>
      <c r="E106" s="12">
        <v>18</v>
      </c>
      <c r="F106" s="22">
        <v>0</v>
      </c>
      <c r="G106" s="20">
        <f t="shared" si="2"/>
        <v>0</v>
      </c>
      <c r="H106" s="20">
        <f t="shared" si="3"/>
        <v>0</v>
      </c>
    </row>
    <row r="107" spans="1:8" ht="25.5">
      <c r="A107" s="8">
        <v>103</v>
      </c>
      <c r="B107" s="9" t="s">
        <v>5953</v>
      </c>
      <c r="C107" s="10" t="s">
        <v>5954</v>
      </c>
      <c r="D107" s="13">
        <v>735</v>
      </c>
      <c r="E107" s="12">
        <v>18</v>
      </c>
      <c r="F107" s="22">
        <v>0</v>
      </c>
      <c r="G107" s="20">
        <f t="shared" si="2"/>
        <v>0</v>
      </c>
      <c r="H107" s="20">
        <f t="shared" si="3"/>
        <v>0</v>
      </c>
    </row>
    <row r="108" spans="1:8" ht="25.5">
      <c r="A108" s="8">
        <v>104</v>
      </c>
      <c r="B108" s="9" t="s">
        <v>5955</v>
      </c>
      <c r="C108" s="10" t="s">
        <v>5956</v>
      </c>
      <c r="D108" s="13">
        <v>600</v>
      </c>
      <c r="E108" s="12">
        <v>18</v>
      </c>
      <c r="F108" s="22">
        <v>0</v>
      </c>
      <c r="G108" s="20">
        <f t="shared" si="2"/>
        <v>0</v>
      </c>
      <c r="H108" s="20">
        <f t="shared" si="3"/>
        <v>0</v>
      </c>
    </row>
    <row r="109" spans="1:8" ht="25.5">
      <c r="A109" s="8">
        <v>105</v>
      </c>
      <c r="B109" s="9" t="s">
        <v>5969</v>
      </c>
      <c r="C109" s="10" t="s">
        <v>5970</v>
      </c>
      <c r="D109" s="13">
        <v>200</v>
      </c>
      <c r="E109" s="12">
        <v>18</v>
      </c>
      <c r="F109" s="22">
        <v>0</v>
      </c>
      <c r="G109" s="20">
        <f t="shared" si="2"/>
        <v>0</v>
      </c>
      <c r="H109" s="20">
        <f t="shared" si="3"/>
        <v>0</v>
      </c>
    </row>
    <row r="110" spans="1:8" ht="25.5">
      <c r="A110" s="8">
        <v>106</v>
      </c>
      <c r="B110" s="9" t="s">
        <v>6386</v>
      </c>
      <c r="C110" s="10" t="s">
        <v>6387</v>
      </c>
      <c r="D110" s="13">
        <v>1700</v>
      </c>
      <c r="E110" s="12">
        <v>18</v>
      </c>
      <c r="F110" s="22">
        <v>0</v>
      </c>
      <c r="G110" s="20">
        <f t="shared" si="2"/>
        <v>0</v>
      </c>
      <c r="H110" s="20">
        <f t="shared" si="3"/>
        <v>0</v>
      </c>
    </row>
    <row r="111" spans="1:8" ht="25.5">
      <c r="A111" s="8">
        <v>107</v>
      </c>
      <c r="B111" s="9" t="s">
        <v>6219</v>
      </c>
      <c r="C111" s="10" t="s">
        <v>6220</v>
      </c>
      <c r="D111" s="13">
        <v>285</v>
      </c>
      <c r="E111" s="12">
        <v>18</v>
      </c>
      <c r="F111" s="22">
        <v>0</v>
      </c>
      <c r="G111" s="20">
        <f t="shared" si="2"/>
        <v>0</v>
      </c>
      <c r="H111" s="20">
        <f t="shared" si="3"/>
        <v>0</v>
      </c>
    </row>
    <row r="112" spans="1:8" ht="25.5">
      <c r="A112" s="8">
        <v>108</v>
      </c>
      <c r="B112" s="9" t="s">
        <v>6135</v>
      </c>
      <c r="C112" s="10" t="s">
        <v>6136</v>
      </c>
      <c r="D112" s="13">
        <v>315</v>
      </c>
      <c r="E112" s="12">
        <v>18</v>
      </c>
      <c r="F112" s="22">
        <v>0</v>
      </c>
      <c r="G112" s="20">
        <f t="shared" si="2"/>
        <v>0</v>
      </c>
      <c r="H112" s="20">
        <f t="shared" si="3"/>
        <v>0</v>
      </c>
    </row>
    <row r="113" spans="1:8" ht="38.25">
      <c r="A113" s="8">
        <v>109</v>
      </c>
      <c r="B113" s="9" t="s">
        <v>6043</v>
      </c>
      <c r="C113" s="10" t="s">
        <v>6044</v>
      </c>
      <c r="D113" s="13">
        <v>265</v>
      </c>
      <c r="E113" s="12">
        <v>18</v>
      </c>
      <c r="F113" s="22">
        <v>0</v>
      </c>
      <c r="G113" s="20">
        <f t="shared" si="2"/>
        <v>0</v>
      </c>
      <c r="H113" s="20">
        <f t="shared" si="3"/>
        <v>0</v>
      </c>
    </row>
    <row r="114" spans="1:8" ht="25.5">
      <c r="A114" s="8">
        <v>110</v>
      </c>
      <c r="B114" s="9" t="s">
        <v>8463</v>
      </c>
      <c r="C114" s="10" t="s">
        <v>8464</v>
      </c>
      <c r="D114" s="13">
        <v>730</v>
      </c>
      <c r="E114" s="12">
        <v>18</v>
      </c>
      <c r="F114" s="22">
        <v>0</v>
      </c>
      <c r="G114" s="20">
        <f t="shared" si="2"/>
        <v>0</v>
      </c>
      <c r="H114" s="20">
        <f t="shared" si="3"/>
        <v>0</v>
      </c>
    </row>
    <row r="115" spans="1:8" ht="25.5">
      <c r="A115" s="8">
        <v>111</v>
      </c>
      <c r="B115" s="9" t="s">
        <v>8361</v>
      </c>
      <c r="C115" s="10" t="s">
        <v>8362</v>
      </c>
      <c r="D115" s="13">
        <v>360</v>
      </c>
      <c r="E115" s="12">
        <v>18</v>
      </c>
      <c r="F115" s="22">
        <v>0</v>
      </c>
      <c r="G115" s="20">
        <f t="shared" si="2"/>
        <v>0</v>
      </c>
      <c r="H115" s="20">
        <f t="shared" si="3"/>
        <v>0</v>
      </c>
    </row>
    <row r="116" spans="1:8" ht="25.5">
      <c r="A116" s="8">
        <v>112</v>
      </c>
      <c r="B116" s="9" t="s">
        <v>7892</v>
      </c>
      <c r="C116" s="10" t="s">
        <v>7893</v>
      </c>
      <c r="D116" s="13">
        <v>2500</v>
      </c>
      <c r="E116" s="12">
        <v>18</v>
      </c>
      <c r="F116" s="22">
        <v>0</v>
      </c>
      <c r="G116" s="20">
        <f t="shared" si="2"/>
        <v>0</v>
      </c>
      <c r="H116" s="20">
        <f t="shared" si="3"/>
        <v>0</v>
      </c>
    </row>
    <row r="117" spans="1:8" ht="38.25">
      <c r="A117" s="8">
        <v>113</v>
      </c>
      <c r="B117" s="9" t="s">
        <v>8465</v>
      </c>
      <c r="C117" s="10" t="s">
        <v>8466</v>
      </c>
      <c r="D117" s="13">
        <v>500</v>
      </c>
      <c r="E117" s="12">
        <v>18</v>
      </c>
      <c r="F117" s="22">
        <v>0</v>
      </c>
      <c r="G117" s="20">
        <f t="shared" si="2"/>
        <v>0</v>
      </c>
      <c r="H117" s="20">
        <f t="shared" si="3"/>
        <v>0</v>
      </c>
    </row>
    <row r="118" spans="1:8" ht="51">
      <c r="A118" s="8">
        <v>114</v>
      </c>
      <c r="B118" s="9" t="s">
        <v>5602</v>
      </c>
      <c r="C118" s="10" t="s">
        <v>5603</v>
      </c>
      <c r="D118" s="13">
        <v>495</v>
      </c>
      <c r="E118" s="12">
        <v>18</v>
      </c>
      <c r="F118" s="22">
        <v>0</v>
      </c>
      <c r="G118" s="20">
        <f t="shared" si="2"/>
        <v>0</v>
      </c>
      <c r="H118" s="20">
        <f t="shared" si="3"/>
        <v>0</v>
      </c>
    </row>
    <row r="119" spans="1:8" ht="38.25">
      <c r="A119" s="8">
        <v>115</v>
      </c>
      <c r="B119" s="9" t="s">
        <v>5150</v>
      </c>
      <c r="C119" s="10" t="s">
        <v>5151</v>
      </c>
      <c r="D119" s="13">
        <v>900</v>
      </c>
      <c r="E119" s="12">
        <v>18</v>
      </c>
      <c r="F119" s="22">
        <v>0</v>
      </c>
      <c r="G119" s="20">
        <f t="shared" si="2"/>
        <v>0</v>
      </c>
      <c r="H119" s="20">
        <f t="shared" si="3"/>
        <v>0</v>
      </c>
    </row>
    <row r="120" spans="1:8" ht="25.5">
      <c r="A120" s="8">
        <v>116</v>
      </c>
      <c r="B120" s="9" t="s">
        <v>8281</v>
      </c>
      <c r="C120" s="10" t="s">
        <v>8282</v>
      </c>
      <c r="D120" s="13">
        <v>493</v>
      </c>
      <c r="E120" s="12">
        <v>18</v>
      </c>
      <c r="F120" s="22">
        <v>0</v>
      </c>
      <c r="G120" s="20">
        <f t="shared" si="2"/>
        <v>0</v>
      </c>
      <c r="H120" s="20">
        <f t="shared" si="3"/>
        <v>0</v>
      </c>
    </row>
    <row r="121" spans="1:8" ht="38.25">
      <c r="A121" s="8">
        <v>117</v>
      </c>
      <c r="B121" s="9" t="s">
        <v>5660</v>
      </c>
      <c r="C121" s="10" t="s">
        <v>5661</v>
      </c>
      <c r="D121" s="13">
        <v>6200</v>
      </c>
      <c r="E121" s="12">
        <v>18</v>
      </c>
      <c r="F121" s="22">
        <v>0</v>
      </c>
      <c r="G121" s="20">
        <f t="shared" si="2"/>
        <v>0</v>
      </c>
      <c r="H121" s="20">
        <f t="shared" si="3"/>
        <v>0</v>
      </c>
    </row>
    <row r="122" spans="1:8" ht="38.25">
      <c r="A122" s="8">
        <v>118</v>
      </c>
      <c r="B122" s="9" t="s">
        <v>5662</v>
      </c>
      <c r="C122" s="10" t="s">
        <v>5663</v>
      </c>
      <c r="D122" s="13">
        <v>4000</v>
      </c>
      <c r="E122" s="12">
        <v>18</v>
      </c>
      <c r="F122" s="22">
        <v>0</v>
      </c>
      <c r="G122" s="20">
        <f t="shared" si="2"/>
        <v>0</v>
      </c>
      <c r="H122" s="20">
        <f t="shared" si="3"/>
        <v>0</v>
      </c>
    </row>
    <row r="123" spans="1:8" ht="25.5">
      <c r="A123" s="8">
        <v>119</v>
      </c>
      <c r="B123" s="9" t="s">
        <v>5203</v>
      </c>
      <c r="C123" s="10" t="s">
        <v>5204</v>
      </c>
      <c r="D123" s="13">
        <v>650</v>
      </c>
      <c r="E123" s="12">
        <v>18</v>
      </c>
      <c r="F123" s="22">
        <v>0</v>
      </c>
      <c r="G123" s="20">
        <f t="shared" si="2"/>
        <v>0</v>
      </c>
      <c r="H123" s="20">
        <f t="shared" si="3"/>
        <v>0</v>
      </c>
    </row>
    <row r="124" spans="1:8" ht="25.5">
      <c r="A124" s="8">
        <v>120</v>
      </c>
      <c r="B124" s="9" t="s">
        <v>4964</v>
      </c>
      <c r="C124" s="10" t="s">
        <v>4965</v>
      </c>
      <c r="D124" s="13">
        <v>400</v>
      </c>
      <c r="E124" s="12">
        <v>10</v>
      </c>
      <c r="F124" s="22">
        <v>0</v>
      </c>
      <c r="G124" s="20">
        <f t="shared" si="2"/>
        <v>0</v>
      </c>
      <c r="H124" s="20">
        <f t="shared" si="3"/>
        <v>0</v>
      </c>
    </row>
    <row r="125" spans="1:8">
      <c r="A125" s="8">
        <v>121</v>
      </c>
      <c r="B125" s="9" t="s">
        <v>2919</v>
      </c>
      <c r="C125" s="14" t="s">
        <v>2920</v>
      </c>
      <c r="D125" s="13">
        <v>20</v>
      </c>
      <c r="E125" s="15">
        <v>10</v>
      </c>
      <c r="F125" s="22">
        <v>0</v>
      </c>
      <c r="G125" s="20">
        <f t="shared" si="2"/>
        <v>0</v>
      </c>
      <c r="H125" s="20">
        <f t="shared" si="3"/>
        <v>0</v>
      </c>
    </row>
    <row r="126" spans="1:8">
      <c r="A126" s="8">
        <v>122</v>
      </c>
      <c r="B126" s="9" t="s">
        <v>2035</v>
      </c>
      <c r="C126" s="10" t="s">
        <v>2036</v>
      </c>
      <c r="D126" s="11">
        <v>20</v>
      </c>
      <c r="E126" s="12">
        <v>10</v>
      </c>
      <c r="F126" s="22">
        <v>0</v>
      </c>
      <c r="G126" s="20">
        <f t="shared" si="2"/>
        <v>0</v>
      </c>
      <c r="H126" s="20">
        <f t="shared" si="3"/>
        <v>0</v>
      </c>
    </row>
    <row r="127" spans="1:8" ht="25.5">
      <c r="A127" s="8">
        <v>123</v>
      </c>
      <c r="B127" s="9" t="s">
        <v>2921</v>
      </c>
      <c r="C127" s="14" t="s">
        <v>2922</v>
      </c>
      <c r="D127" s="13">
        <v>20</v>
      </c>
      <c r="E127" s="15">
        <v>10</v>
      </c>
      <c r="F127" s="22">
        <v>0</v>
      </c>
      <c r="G127" s="20">
        <f t="shared" si="2"/>
        <v>0</v>
      </c>
      <c r="H127" s="20">
        <f t="shared" si="3"/>
        <v>0</v>
      </c>
    </row>
    <row r="128" spans="1:8" ht="25.5">
      <c r="A128" s="8">
        <v>124</v>
      </c>
      <c r="B128" s="9" t="s">
        <v>8339</v>
      </c>
      <c r="C128" s="10" t="s">
        <v>8340</v>
      </c>
      <c r="D128" s="13">
        <v>435</v>
      </c>
      <c r="E128" s="12">
        <v>18</v>
      </c>
      <c r="F128" s="22">
        <v>0</v>
      </c>
      <c r="G128" s="20">
        <f t="shared" si="2"/>
        <v>0</v>
      </c>
      <c r="H128" s="20">
        <f t="shared" si="3"/>
        <v>0</v>
      </c>
    </row>
    <row r="129" spans="1:8" ht="51">
      <c r="A129" s="8">
        <v>125</v>
      </c>
      <c r="B129" s="9" t="s">
        <v>5598</v>
      </c>
      <c r="C129" s="10" t="s">
        <v>5599</v>
      </c>
      <c r="D129" s="13">
        <v>594</v>
      </c>
      <c r="E129" s="12">
        <v>18</v>
      </c>
      <c r="F129" s="22">
        <v>0</v>
      </c>
      <c r="G129" s="20">
        <f t="shared" si="2"/>
        <v>0</v>
      </c>
      <c r="H129" s="20">
        <f t="shared" si="3"/>
        <v>0</v>
      </c>
    </row>
    <row r="130" spans="1:8" ht="38.25">
      <c r="A130" s="8">
        <v>126</v>
      </c>
      <c r="B130" s="9" t="s">
        <v>5390</v>
      </c>
      <c r="C130" s="10" t="s">
        <v>5391</v>
      </c>
      <c r="D130" s="13">
        <v>1700</v>
      </c>
      <c r="E130" s="12">
        <v>18</v>
      </c>
      <c r="F130" s="22">
        <v>0</v>
      </c>
      <c r="G130" s="20">
        <f t="shared" si="2"/>
        <v>0</v>
      </c>
      <c r="H130" s="20">
        <f t="shared" si="3"/>
        <v>0</v>
      </c>
    </row>
    <row r="131" spans="1:8" ht="25.5">
      <c r="A131" s="8">
        <v>127</v>
      </c>
      <c r="B131" s="9" t="s">
        <v>7848</v>
      </c>
      <c r="C131" s="10" t="s">
        <v>7849</v>
      </c>
      <c r="D131" s="13">
        <v>10000</v>
      </c>
      <c r="E131" s="12">
        <v>18</v>
      </c>
      <c r="F131" s="22">
        <v>0</v>
      </c>
      <c r="G131" s="20">
        <f t="shared" si="2"/>
        <v>0</v>
      </c>
      <c r="H131" s="20">
        <f t="shared" si="3"/>
        <v>0</v>
      </c>
    </row>
    <row r="132" spans="1:8" ht="38.25">
      <c r="A132" s="8">
        <v>128</v>
      </c>
      <c r="B132" s="9" t="s">
        <v>5448</v>
      </c>
      <c r="C132" s="10" t="s">
        <v>5449</v>
      </c>
      <c r="D132" s="13">
        <v>2500</v>
      </c>
      <c r="E132" s="12">
        <v>18</v>
      </c>
      <c r="F132" s="22">
        <v>0</v>
      </c>
      <c r="G132" s="20">
        <f t="shared" si="2"/>
        <v>0</v>
      </c>
      <c r="H132" s="20">
        <f t="shared" si="3"/>
        <v>0</v>
      </c>
    </row>
    <row r="133" spans="1:8" ht="25.5">
      <c r="A133" s="8">
        <v>129</v>
      </c>
      <c r="B133" s="9" t="s">
        <v>5620</v>
      </c>
      <c r="C133" s="10" t="s">
        <v>5621</v>
      </c>
      <c r="D133" s="13">
        <v>1350</v>
      </c>
      <c r="E133" s="12">
        <v>18</v>
      </c>
      <c r="F133" s="22">
        <v>0</v>
      </c>
      <c r="G133" s="20">
        <f t="shared" si="2"/>
        <v>0</v>
      </c>
      <c r="H133" s="20">
        <f t="shared" si="3"/>
        <v>0</v>
      </c>
    </row>
    <row r="134" spans="1:8" ht="51">
      <c r="A134" s="8">
        <v>130</v>
      </c>
      <c r="B134" s="9" t="s">
        <v>5500</v>
      </c>
      <c r="C134" s="10" t="s">
        <v>5501</v>
      </c>
      <c r="D134" s="13">
        <v>7000</v>
      </c>
      <c r="E134" s="12">
        <v>18</v>
      </c>
      <c r="F134" s="22">
        <v>0</v>
      </c>
      <c r="G134" s="20">
        <f t="shared" ref="G134:G197" si="4">PRODUCT(D134,F134)</f>
        <v>0</v>
      </c>
      <c r="H134" s="20">
        <f t="shared" ref="H134:H197" si="5">PRODUCT(G134,E134,1/100)</f>
        <v>0</v>
      </c>
    </row>
    <row r="135" spans="1:8" ht="25.5">
      <c r="A135" s="8">
        <v>131</v>
      </c>
      <c r="B135" s="9" t="s">
        <v>6725</v>
      </c>
      <c r="C135" s="10" t="s">
        <v>6726</v>
      </c>
      <c r="D135" s="13">
        <v>1200</v>
      </c>
      <c r="E135" s="12">
        <v>18</v>
      </c>
      <c r="F135" s="22">
        <v>0</v>
      </c>
      <c r="G135" s="20">
        <f t="shared" si="4"/>
        <v>0</v>
      </c>
      <c r="H135" s="20">
        <f t="shared" si="5"/>
        <v>0</v>
      </c>
    </row>
    <row r="136" spans="1:8" ht="25.5">
      <c r="A136" s="8">
        <v>132</v>
      </c>
      <c r="B136" s="9" t="s">
        <v>6458</v>
      </c>
      <c r="C136" s="10" t="s">
        <v>6459</v>
      </c>
      <c r="D136" s="13">
        <v>1100</v>
      </c>
      <c r="E136" s="12">
        <v>18</v>
      </c>
      <c r="F136" s="22">
        <v>0</v>
      </c>
      <c r="G136" s="20">
        <f t="shared" si="4"/>
        <v>0</v>
      </c>
      <c r="H136" s="20">
        <f t="shared" si="5"/>
        <v>0</v>
      </c>
    </row>
    <row r="137" spans="1:8" ht="38.25">
      <c r="A137" s="8">
        <v>133</v>
      </c>
      <c r="B137" s="9" t="s">
        <v>5462</v>
      </c>
      <c r="C137" s="10" t="s">
        <v>5463</v>
      </c>
      <c r="D137" s="13">
        <v>594</v>
      </c>
      <c r="E137" s="12">
        <v>18</v>
      </c>
      <c r="F137" s="22">
        <v>0</v>
      </c>
      <c r="G137" s="20">
        <f t="shared" si="4"/>
        <v>0</v>
      </c>
      <c r="H137" s="20">
        <f t="shared" si="5"/>
        <v>0</v>
      </c>
    </row>
    <row r="138" spans="1:8" ht="25.5">
      <c r="A138" s="8">
        <v>134</v>
      </c>
      <c r="B138" s="9" t="s">
        <v>8255</v>
      </c>
      <c r="C138" s="10" t="s">
        <v>8256</v>
      </c>
      <c r="D138" s="13">
        <v>160</v>
      </c>
      <c r="E138" s="12">
        <v>18</v>
      </c>
      <c r="F138" s="22">
        <v>0</v>
      </c>
      <c r="G138" s="20">
        <f t="shared" si="4"/>
        <v>0</v>
      </c>
      <c r="H138" s="20">
        <f t="shared" si="5"/>
        <v>0</v>
      </c>
    </row>
    <row r="139" spans="1:8" ht="38.25">
      <c r="A139" s="8">
        <v>135</v>
      </c>
      <c r="B139" s="9" t="s">
        <v>5290</v>
      </c>
      <c r="C139" s="10" t="s">
        <v>5291</v>
      </c>
      <c r="D139" s="13">
        <v>600</v>
      </c>
      <c r="E139" s="12">
        <v>18</v>
      </c>
      <c r="F139" s="22">
        <v>0</v>
      </c>
      <c r="G139" s="20">
        <f t="shared" si="4"/>
        <v>0</v>
      </c>
      <c r="H139" s="20">
        <f t="shared" si="5"/>
        <v>0</v>
      </c>
    </row>
    <row r="140" spans="1:8" ht="25.5">
      <c r="A140" s="8">
        <v>136</v>
      </c>
      <c r="B140" s="9" t="s">
        <v>5614</v>
      </c>
      <c r="C140" s="10" t="s">
        <v>5615</v>
      </c>
      <c r="D140" s="13">
        <v>845</v>
      </c>
      <c r="E140" s="12">
        <v>18</v>
      </c>
      <c r="F140" s="22">
        <v>0</v>
      </c>
      <c r="G140" s="20">
        <f t="shared" si="4"/>
        <v>0</v>
      </c>
      <c r="H140" s="20">
        <f t="shared" si="5"/>
        <v>0</v>
      </c>
    </row>
    <row r="141" spans="1:8" ht="38.25">
      <c r="A141" s="8">
        <v>137</v>
      </c>
      <c r="B141" s="9" t="s">
        <v>8327</v>
      </c>
      <c r="C141" s="10" t="s">
        <v>8328</v>
      </c>
      <c r="D141" s="13">
        <v>440</v>
      </c>
      <c r="E141" s="12">
        <v>18</v>
      </c>
      <c r="F141" s="22">
        <v>0</v>
      </c>
      <c r="G141" s="20">
        <f t="shared" si="4"/>
        <v>0</v>
      </c>
      <c r="H141" s="20">
        <f t="shared" si="5"/>
        <v>0</v>
      </c>
    </row>
    <row r="142" spans="1:8" ht="51">
      <c r="A142" s="8">
        <v>138</v>
      </c>
      <c r="B142" s="9" t="s">
        <v>5540</v>
      </c>
      <c r="C142" s="10" t="s">
        <v>5541</v>
      </c>
      <c r="D142" s="13">
        <v>713</v>
      </c>
      <c r="E142" s="12">
        <v>18</v>
      </c>
      <c r="F142" s="22">
        <v>0</v>
      </c>
      <c r="G142" s="20">
        <f t="shared" si="4"/>
        <v>0</v>
      </c>
      <c r="H142" s="20">
        <f t="shared" si="5"/>
        <v>0</v>
      </c>
    </row>
    <row r="143" spans="1:8" ht="25.5">
      <c r="A143" s="8">
        <v>139</v>
      </c>
      <c r="B143" s="9" t="s">
        <v>8455</v>
      </c>
      <c r="C143" s="10" t="s">
        <v>8456</v>
      </c>
      <c r="D143" s="13">
        <v>1440</v>
      </c>
      <c r="E143" s="12">
        <v>18</v>
      </c>
      <c r="F143" s="22">
        <v>0</v>
      </c>
      <c r="G143" s="20">
        <f t="shared" si="4"/>
        <v>0</v>
      </c>
      <c r="H143" s="20">
        <f t="shared" si="5"/>
        <v>0</v>
      </c>
    </row>
    <row r="144" spans="1:8" ht="25.5">
      <c r="A144" s="8">
        <v>140</v>
      </c>
      <c r="B144" s="9" t="s">
        <v>8457</v>
      </c>
      <c r="C144" s="10" t="s">
        <v>8458</v>
      </c>
      <c r="D144" s="13">
        <v>1250</v>
      </c>
      <c r="E144" s="12">
        <v>18</v>
      </c>
      <c r="F144" s="22">
        <v>0</v>
      </c>
      <c r="G144" s="20">
        <f t="shared" si="4"/>
        <v>0</v>
      </c>
      <c r="H144" s="20">
        <f t="shared" si="5"/>
        <v>0</v>
      </c>
    </row>
    <row r="145" spans="1:8" ht="25.5">
      <c r="A145" s="8">
        <v>141</v>
      </c>
      <c r="B145" s="9" t="s">
        <v>8459</v>
      </c>
      <c r="C145" s="10" t="s">
        <v>8460</v>
      </c>
      <c r="D145" s="13">
        <v>1250</v>
      </c>
      <c r="E145" s="12">
        <v>18</v>
      </c>
      <c r="F145" s="22">
        <v>0</v>
      </c>
      <c r="G145" s="20">
        <f t="shared" si="4"/>
        <v>0</v>
      </c>
      <c r="H145" s="20">
        <f t="shared" si="5"/>
        <v>0</v>
      </c>
    </row>
    <row r="146" spans="1:8" ht="38.25">
      <c r="A146" s="8">
        <v>142</v>
      </c>
      <c r="B146" s="9" t="s">
        <v>4922</v>
      </c>
      <c r="C146" s="10" t="s">
        <v>4923</v>
      </c>
      <c r="D146" s="13">
        <v>700</v>
      </c>
      <c r="E146" s="12">
        <v>18</v>
      </c>
      <c r="F146" s="22">
        <v>0</v>
      </c>
      <c r="G146" s="20">
        <f t="shared" si="4"/>
        <v>0</v>
      </c>
      <c r="H146" s="20">
        <f t="shared" si="5"/>
        <v>0</v>
      </c>
    </row>
    <row r="147" spans="1:8" ht="25.5">
      <c r="A147" s="8">
        <v>143</v>
      </c>
      <c r="B147" s="9" t="s">
        <v>4932</v>
      </c>
      <c r="C147" s="10" t="s">
        <v>4933</v>
      </c>
      <c r="D147" s="13">
        <v>350</v>
      </c>
      <c r="E147" s="12">
        <v>18</v>
      </c>
      <c r="F147" s="22">
        <v>0</v>
      </c>
      <c r="G147" s="20">
        <f t="shared" si="4"/>
        <v>0</v>
      </c>
      <c r="H147" s="20">
        <f t="shared" si="5"/>
        <v>0</v>
      </c>
    </row>
    <row r="148" spans="1:8" ht="51">
      <c r="A148" s="8">
        <v>144</v>
      </c>
      <c r="B148" s="9" t="s">
        <v>768</v>
      </c>
      <c r="C148" s="10" t="s">
        <v>769</v>
      </c>
      <c r="D148" s="11">
        <v>300</v>
      </c>
      <c r="E148" s="12">
        <v>10</v>
      </c>
      <c r="F148" s="22">
        <v>0</v>
      </c>
      <c r="G148" s="20">
        <f t="shared" si="4"/>
        <v>0</v>
      </c>
      <c r="H148" s="20">
        <f t="shared" si="5"/>
        <v>0</v>
      </c>
    </row>
    <row r="149" spans="1:8" ht="38.25">
      <c r="A149" s="8">
        <v>145</v>
      </c>
      <c r="B149" s="9" t="s">
        <v>4942</v>
      </c>
      <c r="C149" s="10" t="s">
        <v>4943</v>
      </c>
      <c r="D149" s="13">
        <v>564</v>
      </c>
      <c r="E149" s="12">
        <v>18</v>
      </c>
      <c r="F149" s="22">
        <v>0</v>
      </c>
      <c r="G149" s="20">
        <f t="shared" si="4"/>
        <v>0</v>
      </c>
      <c r="H149" s="20">
        <f t="shared" si="5"/>
        <v>0</v>
      </c>
    </row>
    <row r="150" spans="1:8" ht="25.5">
      <c r="A150" s="8">
        <v>146</v>
      </c>
      <c r="B150" s="9" t="s">
        <v>5398</v>
      </c>
      <c r="C150" s="10" t="s">
        <v>5399</v>
      </c>
      <c r="D150" s="13">
        <v>1200</v>
      </c>
      <c r="E150" s="12">
        <v>18</v>
      </c>
      <c r="F150" s="22">
        <v>0</v>
      </c>
      <c r="G150" s="20">
        <f t="shared" si="4"/>
        <v>0</v>
      </c>
      <c r="H150" s="20">
        <f t="shared" si="5"/>
        <v>0</v>
      </c>
    </row>
    <row r="151" spans="1:8" ht="25.5">
      <c r="A151" s="8">
        <v>147</v>
      </c>
      <c r="B151" s="9" t="s">
        <v>7832</v>
      </c>
      <c r="C151" s="10" t="s">
        <v>7833</v>
      </c>
      <c r="D151" s="13">
        <v>800</v>
      </c>
      <c r="E151" s="12">
        <v>18</v>
      </c>
      <c r="F151" s="22">
        <v>0</v>
      </c>
      <c r="G151" s="20">
        <f t="shared" si="4"/>
        <v>0</v>
      </c>
      <c r="H151" s="20">
        <f t="shared" si="5"/>
        <v>0</v>
      </c>
    </row>
    <row r="152" spans="1:8" ht="25.5">
      <c r="A152" s="8">
        <v>148</v>
      </c>
      <c r="B152" s="9" t="s">
        <v>8309</v>
      </c>
      <c r="C152" s="10" t="s">
        <v>8310</v>
      </c>
      <c r="D152" s="13">
        <v>200</v>
      </c>
      <c r="E152" s="12">
        <v>18</v>
      </c>
      <c r="F152" s="22">
        <v>0</v>
      </c>
      <c r="G152" s="20">
        <f t="shared" si="4"/>
        <v>0</v>
      </c>
      <c r="H152" s="20">
        <f t="shared" si="5"/>
        <v>0</v>
      </c>
    </row>
    <row r="153" spans="1:8" ht="25.5">
      <c r="A153" s="8">
        <v>149</v>
      </c>
      <c r="B153" s="9" t="s">
        <v>5622</v>
      </c>
      <c r="C153" s="10" t="s">
        <v>5623</v>
      </c>
      <c r="D153" s="13">
        <v>1180</v>
      </c>
      <c r="E153" s="12">
        <v>18</v>
      </c>
      <c r="F153" s="22">
        <v>0</v>
      </c>
      <c r="G153" s="20">
        <f t="shared" si="4"/>
        <v>0</v>
      </c>
      <c r="H153" s="20">
        <f t="shared" si="5"/>
        <v>0</v>
      </c>
    </row>
    <row r="154" spans="1:8" ht="25.5">
      <c r="A154" s="8">
        <v>150</v>
      </c>
      <c r="B154" s="9" t="s">
        <v>5392</v>
      </c>
      <c r="C154" s="10" t="s">
        <v>5393</v>
      </c>
      <c r="D154" s="13">
        <v>1650</v>
      </c>
      <c r="E154" s="12">
        <v>18</v>
      </c>
      <c r="F154" s="22">
        <v>0</v>
      </c>
      <c r="G154" s="20">
        <f t="shared" si="4"/>
        <v>0</v>
      </c>
      <c r="H154" s="20">
        <f t="shared" si="5"/>
        <v>0</v>
      </c>
    </row>
    <row r="155" spans="1:8">
      <c r="A155" s="8">
        <v>151</v>
      </c>
      <c r="B155" s="9" t="s">
        <v>5324</v>
      </c>
      <c r="C155" s="10" t="s">
        <v>5325</v>
      </c>
      <c r="D155" s="13">
        <v>500</v>
      </c>
      <c r="E155" s="12">
        <v>18</v>
      </c>
      <c r="F155" s="22">
        <v>0</v>
      </c>
      <c r="G155" s="20">
        <f t="shared" si="4"/>
        <v>0</v>
      </c>
      <c r="H155" s="20">
        <f t="shared" si="5"/>
        <v>0</v>
      </c>
    </row>
    <row r="156" spans="1:8" ht="38.25">
      <c r="A156" s="8">
        <v>152</v>
      </c>
      <c r="B156" s="9" t="s">
        <v>5332</v>
      </c>
      <c r="C156" s="10" t="s">
        <v>5333</v>
      </c>
      <c r="D156" s="13">
        <v>2000</v>
      </c>
      <c r="E156" s="12">
        <v>18</v>
      </c>
      <c r="F156" s="22">
        <v>0</v>
      </c>
      <c r="G156" s="20">
        <f t="shared" si="4"/>
        <v>0</v>
      </c>
      <c r="H156" s="20">
        <f t="shared" si="5"/>
        <v>0</v>
      </c>
    </row>
    <row r="157" spans="1:8" ht="51">
      <c r="A157" s="8">
        <v>153</v>
      </c>
      <c r="B157" s="9" t="s">
        <v>5600</v>
      </c>
      <c r="C157" s="10" t="s">
        <v>5601</v>
      </c>
      <c r="D157" s="13">
        <v>535</v>
      </c>
      <c r="E157" s="12">
        <v>18</v>
      </c>
      <c r="F157" s="22">
        <v>0</v>
      </c>
      <c r="G157" s="20">
        <f t="shared" si="4"/>
        <v>0</v>
      </c>
      <c r="H157" s="20">
        <f t="shared" si="5"/>
        <v>0</v>
      </c>
    </row>
    <row r="158" spans="1:8" ht="51">
      <c r="A158" s="8">
        <v>154</v>
      </c>
      <c r="B158" s="9" t="s">
        <v>1916</v>
      </c>
      <c r="C158" s="10" t="s">
        <v>1917</v>
      </c>
      <c r="D158" s="11">
        <v>260</v>
      </c>
      <c r="E158" s="12">
        <v>10</v>
      </c>
      <c r="F158" s="22">
        <v>0</v>
      </c>
      <c r="G158" s="20">
        <f t="shared" si="4"/>
        <v>0</v>
      </c>
      <c r="H158" s="20">
        <f t="shared" si="5"/>
        <v>0</v>
      </c>
    </row>
    <row r="159" spans="1:8" ht="51">
      <c r="A159" s="8">
        <v>155</v>
      </c>
      <c r="B159" s="9" t="s">
        <v>1912</v>
      </c>
      <c r="C159" s="10" t="s">
        <v>1913</v>
      </c>
      <c r="D159" s="11">
        <v>135</v>
      </c>
      <c r="E159" s="12">
        <v>10</v>
      </c>
      <c r="F159" s="22">
        <v>0</v>
      </c>
      <c r="G159" s="20">
        <f t="shared" si="4"/>
        <v>0</v>
      </c>
      <c r="H159" s="20">
        <f t="shared" si="5"/>
        <v>0</v>
      </c>
    </row>
    <row r="160" spans="1:8">
      <c r="A160" s="8">
        <v>156</v>
      </c>
      <c r="B160" s="9" t="s">
        <v>4988</v>
      </c>
      <c r="C160" s="10" t="s">
        <v>4989</v>
      </c>
      <c r="D160" s="13">
        <v>50</v>
      </c>
      <c r="E160" s="12">
        <v>18</v>
      </c>
      <c r="F160" s="22">
        <v>0</v>
      </c>
      <c r="G160" s="20">
        <f t="shared" si="4"/>
        <v>0</v>
      </c>
      <c r="H160" s="20">
        <f t="shared" si="5"/>
        <v>0</v>
      </c>
    </row>
    <row r="161" spans="1:8" ht="51">
      <c r="A161" s="8">
        <v>157</v>
      </c>
      <c r="B161" s="9" t="s">
        <v>7772</v>
      </c>
      <c r="C161" s="10" t="s">
        <v>7773</v>
      </c>
      <c r="D161" s="13">
        <v>1460</v>
      </c>
      <c r="E161" s="12">
        <v>18</v>
      </c>
      <c r="F161" s="22">
        <v>0</v>
      </c>
      <c r="G161" s="20">
        <f t="shared" si="4"/>
        <v>0</v>
      </c>
      <c r="H161" s="20">
        <f t="shared" si="5"/>
        <v>0</v>
      </c>
    </row>
    <row r="162" spans="1:8" ht="25.5">
      <c r="A162" s="8">
        <v>158</v>
      </c>
      <c r="B162" s="9" t="s">
        <v>5354</v>
      </c>
      <c r="C162" s="10" t="s">
        <v>5355</v>
      </c>
      <c r="D162" s="13">
        <v>1600</v>
      </c>
      <c r="E162" s="12">
        <v>18</v>
      </c>
      <c r="F162" s="22">
        <v>0</v>
      </c>
      <c r="G162" s="20">
        <f t="shared" si="4"/>
        <v>0</v>
      </c>
      <c r="H162" s="20">
        <f t="shared" si="5"/>
        <v>0</v>
      </c>
    </row>
    <row r="163" spans="1:8" ht="38.25">
      <c r="A163" s="8">
        <v>159</v>
      </c>
      <c r="B163" s="9" t="s">
        <v>5352</v>
      </c>
      <c r="C163" s="10" t="s">
        <v>5353</v>
      </c>
      <c r="D163" s="13">
        <v>2300</v>
      </c>
      <c r="E163" s="12">
        <v>18</v>
      </c>
      <c r="F163" s="22">
        <v>0</v>
      </c>
      <c r="G163" s="20">
        <f t="shared" si="4"/>
        <v>0</v>
      </c>
      <c r="H163" s="20">
        <f t="shared" si="5"/>
        <v>0</v>
      </c>
    </row>
    <row r="164" spans="1:8" ht="38.25">
      <c r="A164" s="8">
        <v>160</v>
      </c>
      <c r="B164" s="9" t="s">
        <v>5350</v>
      </c>
      <c r="C164" s="10" t="s">
        <v>5351</v>
      </c>
      <c r="D164" s="13">
        <v>3200</v>
      </c>
      <c r="E164" s="12">
        <v>18</v>
      </c>
      <c r="F164" s="22">
        <v>0</v>
      </c>
      <c r="G164" s="20">
        <f t="shared" si="4"/>
        <v>0</v>
      </c>
      <c r="H164" s="20">
        <f t="shared" si="5"/>
        <v>0</v>
      </c>
    </row>
    <row r="165" spans="1:8" ht="25.5">
      <c r="A165" s="8">
        <v>161</v>
      </c>
      <c r="B165" s="9" t="s">
        <v>5348</v>
      </c>
      <c r="C165" s="10" t="s">
        <v>5349</v>
      </c>
      <c r="D165" s="13">
        <v>3800</v>
      </c>
      <c r="E165" s="12">
        <v>18</v>
      </c>
      <c r="F165" s="22">
        <v>0</v>
      </c>
      <c r="G165" s="20">
        <f t="shared" si="4"/>
        <v>0</v>
      </c>
      <c r="H165" s="20">
        <f t="shared" si="5"/>
        <v>0</v>
      </c>
    </row>
    <row r="166" spans="1:8" ht="51">
      <c r="A166" s="8">
        <v>162</v>
      </c>
      <c r="B166" s="9" t="s">
        <v>2412</v>
      </c>
      <c r="C166" s="10" t="s">
        <v>2413</v>
      </c>
      <c r="D166" s="11">
        <v>300</v>
      </c>
      <c r="E166" s="12">
        <v>10</v>
      </c>
      <c r="F166" s="22">
        <v>0</v>
      </c>
      <c r="G166" s="20">
        <f t="shared" si="4"/>
        <v>0</v>
      </c>
      <c r="H166" s="20">
        <f t="shared" si="5"/>
        <v>0</v>
      </c>
    </row>
    <row r="167" spans="1:8" ht="25.5">
      <c r="A167" s="8">
        <v>163</v>
      </c>
      <c r="B167" s="9" t="s">
        <v>8501</v>
      </c>
      <c r="C167" s="10" t="s">
        <v>8502</v>
      </c>
      <c r="D167" s="13">
        <v>730</v>
      </c>
      <c r="E167" s="12">
        <v>18</v>
      </c>
      <c r="F167" s="22">
        <v>0</v>
      </c>
      <c r="G167" s="20">
        <f t="shared" si="4"/>
        <v>0</v>
      </c>
      <c r="H167" s="20">
        <f t="shared" si="5"/>
        <v>0</v>
      </c>
    </row>
    <row r="168" spans="1:8" ht="51">
      <c r="A168" s="8">
        <v>164</v>
      </c>
      <c r="B168" s="9" t="s">
        <v>3935</v>
      </c>
      <c r="C168" s="10" t="s">
        <v>3936</v>
      </c>
      <c r="D168" s="11">
        <v>500</v>
      </c>
      <c r="E168" s="12">
        <v>10</v>
      </c>
      <c r="F168" s="22">
        <v>0</v>
      </c>
      <c r="G168" s="20">
        <f t="shared" si="4"/>
        <v>0</v>
      </c>
      <c r="H168" s="20">
        <f t="shared" si="5"/>
        <v>0</v>
      </c>
    </row>
    <row r="169" spans="1:8" ht="51">
      <c r="A169" s="8">
        <v>165</v>
      </c>
      <c r="B169" s="9" t="s">
        <v>3891</v>
      </c>
      <c r="C169" s="10" t="s">
        <v>3892</v>
      </c>
      <c r="D169" s="11">
        <v>500</v>
      </c>
      <c r="E169" s="12">
        <v>10</v>
      </c>
      <c r="F169" s="22">
        <v>0</v>
      </c>
      <c r="G169" s="20">
        <f t="shared" si="4"/>
        <v>0</v>
      </c>
      <c r="H169" s="20">
        <f t="shared" si="5"/>
        <v>0</v>
      </c>
    </row>
    <row r="170" spans="1:8" ht="51">
      <c r="A170" s="8">
        <v>166</v>
      </c>
      <c r="B170" s="9" t="s">
        <v>1687</v>
      </c>
      <c r="C170" s="10" t="s">
        <v>1688</v>
      </c>
      <c r="D170" s="11">
        <v>500</v>
      </c>
      <c r="E170" s="12">
        <v>10</v>
      </c>
      <c r="F170" s="22">
        <v>0</v>
      </c>
      <c r="G170" s="20">
        <f t="shared" si="4"/>
        <v>0</v>
      </c>
      <c r="H170" s="20">
        <f t="shared" si="5"/>
        <v>0</v>
      </c>
    </row>
    <row r="171" spans="1:8" ht="51">
      <c r="A171" s="8">
        <v>167</v>
      </c>
      <c r="B171" s="9" t="s">
        <v>3877</v>
      </c>
      <c r="C171" s="10" t="s">
        <v>3878</v>
      </c>
      <c r="D171" s="11">
        <v>500</v>
      </c>
      <c r="E171" s="12">
        <v>10</v>
      </c>
      <c r="F171" s="22">
        <v>0</v>
      </c>
      <c r="G171" s="20">
        <f t="shared" si="4"/>
        <v>0</v>
      </c>
      <c r="H171" s="20">
        <f t="shared" si="5"/>
        <v>0</v>
      </c>
    </row>
    <row r="172" spans="1:8" ht="51">
      <c r="A172" s="8">
        <v>168</v>
      </c>
      <c r="B172" s="9" t="s">
        <v>3879</v>
      </c>
      <c r="C172" s="10" t="s">
        <v>3880</v>
      </c>
      <c r="D172" s="11">
        <v>500</v>
      </c>
      <c r="E172" s="12">
        <v>10</v>
      </c>
      <c r="F172" s="22">
        <v>0</v>
      </c>
      <c r="G172" s="20">
        <f t="shared" si="4"/>
        <v>0</v>
      </c>
      <c r="H172" s="20">
        <f t="shared" si="5"/>
        <v>0</v>
      </c>
    </row>
    <row r="173" spans="1:8" ht="51">
      <c r="A173" s="8">
        <v>169</v>
      </c>
      <c r="B173" s="9" t="s">
        <v>3865</v>
      </c>
      <c r="C173" s="10" t="s">
        <v>3866</v>
      </c>
      <c r="D173" s="11">
        <v>500</v>
      </c>
      <c r="E173" s="12">
        <v>10</v>
      </c>
      <c r="F173" s="22">
        <v>0</v>
      </c>
      <c r="G173" s="20">
        <f t="shared" si="4"/>
        <v>0</v>
      </c>
      <c r="H173" s="20">
        <f t="shared" si="5"/>
        <v>0</v>
      </c>
    </row>
    <row r="174" spans="1:8" ht="51">
      <c r="A174" s="8">
        <v>170</v>
      </c>
      <c r="B174" s="9" t="s">
        <v>3915</v>
      </c>
      <c r="C174" s="10" t="s">
        <v>3916</v>
      </c>
      <c r="D174" s="11">
        <v>500</v>
      </c>
      <c r="E174" s="12">
        <v>10</v>
      </c>
      <c r="F174" s="22">
        <v>0</v>
      </c>
      <c r="G174" s="20">
        <f t="shared" si="4"/>
        <v>0</v>
      </c>
      <c r="H174" s="20">
        <f t="shared" si="5"/>
        <v>0</v>
      </c>
    </row>
    <row r="175" spans="1:8" ht="25.5">
      <c r="A175" s="8">
        <v>171</v>
      </c>
      <c r="B175" s="9" t="s">
        <v>4647</v>
      </c>
      <c r="C175" s="10" t="s">
        <v>4648</v>
      </c>
      <c r="D175" s="13">
        <v>65</v>
      </c>
      <c r="E175" s="12">
        <v>10</v>
      </c>
      <c r="F175" s="22">
        <v>0</v>
      </c>
      <c r="G175" s="20">
        <f t="shared" si="4"/>
        <v>0</v>
      </c>
      <c r="H175" s="20">
        <f t="shared" si="5"/>
        <v>0</v>
      </c>
    </row>
    <row r="176" spans="1:8" ht="25.5">
      <c r="A176" s="8">
        <v>172</v>
      </c>
      <c r="B176" s="9" t="s">
        <v>1988</v>
      </c>
      <c r="C176" s="10" t="s">
        <v>1989</v>
      </c>
      <c r="D176" s="11">
        <v>82</v>
      </c>
      <c r="E176" s="12">
        <v>10</v>
      </c>
      <c r="F176" s="22">
        <v>0</v>
      </c>
      <c r="G176" s="20">
        <f t="shared" si="4"/>
        <v>0</v>
      </c>
      <c r="H176" s="20">
        <f t="shared" si="5"/>
        <v>0</v>
      </c>
    </row>
    <row r="177" spans="1:8" ht="38.25">
      <c r="A177" s="8">
        <v>173</v>
      </c>
      <c r="B177" s="9" t="s">
        <v>1280</v>
      </c>
      <c r="C177" s="10" t="s">
        <v>1281</v>
      </c>
      <c r="D177" s="11">
        <v>370</v>
      </c>
      <c r="E177" s="12">
        <v>10</v>
      </c>
      <c r="F177" s="22">
        <v>0</v>
      </c>
      <c r="G177" s="20">
        <f t="shared" si="4"/>
        <v>0</v>
      </c>
      <c r="H177" s="20">
        <f t="shared" si="5"/>
        <v>0</v>
      </c>
    </row>
    <row r="178" spans="1:8" ht="38.25">
      <c r="A178" s="8">
        <v>174</v>
      </c>
      <c r="B178" s="9" t="s">
        <v>2453</v>
      </c>
      <c r="C178" s="10" t="s">
        <v>2454</v>
      </c>
      <c r="D178" s="11">
        <v>102</v>
      </c>
      <c r="E178" s="12">
        <v>10</v>
      </c>
      <c r="F178" s="22">
        <v>0</v>
      </c>
      <c r="G178" s="20">
        <f t="shared" si="4"/>
        <v>0</v>
      </c>
      <c r="H178" s="20">
        <f t="shared" si="5"/>
        <v>0</v>
      </c>
    </row>
    <row r="179" spans="1:8" ht="25.5">
      <c r="A179" s="8">
        <v>175</v>
      </c>
      <c r="B179" s="9" t="s">
        <v>1050</v>
      </c>
      <c r="C179" s="10" t="s">
        <v>1051</v>
      </c>
      <c r="D179" s="11">
        <v>110</v>
      </c>
      <c r="E179" s="12">
        <v>10</v>
      </c>
      <c r="F179" s="22">
        <v>0</v>
      </c>
      <c r="G179" s="20">
        <f t="shared" si="4"/>
        <v>0</v>
      </c>
      <c r="H179" s="20">
        <f t="shared" si="5"/>
        <v>0</v>
      </c>
    </row>
    <row r="180" spans="1:8" ht="38.25">
      <c r="A180" s="8">
        <v>176</v>
      </c>
      <c r="B180" s="9" t="s">
        <v>3921</v>
      </c>
      <c r="C180" s="10" t="s">
        <v>3922</v>
      </c>
      <c r="D180" s="11">
        <v>400</v>
      </c>
      <c r="E180" s="12">
        <v>10</v>
      </c>
      <c r="F180" s="22">
        <v>0</v>
      </c>
      <c r="G180" s="20">
        <f t="shared" si="4"/>
        <v>0</v>
      </c>
      <c r="H180" s="20">
        <f t="shared" si="5"/>
        <v>0</v>
      </c>
    </row>
    <row r="181" spans="1:8" ht="38.25">
      <c r="A181" s="8">
        <v>177</v>
      </c>
      <c r="B181" s="9" t="s">
        <v>1438</v>
      </c>
      <c r="C181" s="10" t="s">
        <v>1439</v>
      </c>
      <c r="D181" s="11">
        <v>380</v>
      </c>
      <c r="E181" s="12">
        <v>10</v>
      </c>
      <c r="F181" s="22">
        <v>0</v>
      </c>
      <c r="G181" s="20">
        <f t="shared" si="4"/>
        <v>0</v>
      </c>
      <c r="H181" s="20">
        <f t="shared" si="5"/>
        <v>0</v>
      </c>
    </row>
    <row r="182" spans="1:8" ht="51">
      <c r="A182" s="8">
        <v>178</v>
      </c>
      <c r="B182" s="9" t="s">
        <v>632</v>
      </c>
      <c r="C182" s="10" t="s">
        <v>633</v>
      </c>
      <c r="D182" s="11">
        <v>200</v>
      </c>
      <c r="E182" s="12">
        <v>10</v>
      </c>
      <c r="F182" s="22">
        <v>0</v>
      </c>
      <c r="G182" s="20">
        <f t="shared" si="4"/>
        <v>0</v>
      </c>
      <c r="H182" s="20">
        <f t="shared" si="5"/>
        <v>0</v>
      </c>
    </row>
    <row r="183" spans="1:8" ht="38.25">
      <c r="A183" s="8">
        <v>179</v>
      </c>
      <c r="B183" s="9" t="s">
        <v>592</v>
      </c>
      <c r="C183" s="10" t="s">
        <v>593</v>
      </c>
      <c r="D183" s="11">
        <v>500</v>
      </c>
      <c r="E183" s="12">
        <v>10</v>
      </c>
      <c r="F183" s="22">
        <v>0</v>
      </c>
      <c r="G183" s="20">
        <f t="shared" si="4"/>
        <v>0</v>
      </c>
      <c r="H183" s="20">
        <f t="shared" si="5"/>
        <v>0</v>
      </c>
    </row>
    <row r="184" spans="1:8" ht="38.25">
      <c r="A184" s="8">
        <v>180</v>
      </c>
      <c r="B184" s="9" t="s">
        <v>1416</v>
      </c>
      <c r="C184" s="10" t="s">
        <v>1417</v>
      </c>
      <c r="D184" s="11">
        <v>440</v>
      </c>
      <c r="E184" s="12">
        <v>10</v>
      </c>
      <c r="F184" s="22">
        <v>0</v>
      </c>
      <c r="G184" s="20">
        <f t="shared" si="4"/>
        <v>0</v>
      </c>
      <c r="H184" s="20">
        <f t="shared" si="5"/>
        <v>0</v>
      </c>
    </row>
    <row r="185" spans="1:8" ht="25.5">
      <c r="A185" s="8">
        <v>181</v>
      </c>
      <c r="B185" s="9" t="s">
        <v>7758</v>
      </c>
      <c r="C185" s="10" t="s">
        <v>7759</v>
      </c>
      <c r="D185" s="13">
        <v>5200</v>
      </c>
      <c r="E185" s="12">
        <v>18</v>
      </c>
      <c r="F185" s="22">
        <v>0</v>
      </c>
      <c r="G185" s="20">
        <f t="shared" si="4"/>
        <v>0</v>
      </c>
      <c r="H185" s="20">
        <f t="shared" si="5"/>
        <v>0</v>
      </c>
    </row>
    <row r="186" spans="1:8" ht="38.25">
      <c r="A186" s="8">
        <v>182</v>
      </c>
      <c r="B186" s="9" t="s">
        <v>7860</v>
      </c>
      <c r="C186" s="10" t="s">
        <v>7861</v>
      </c>
      <c r="D186" s="13">
        <v>760</v>
      </c>
      <c r="E186" s="12">
        <v>18</v>
      </c>
      <c r="F186" s="22">
        <v>0</v>
      </c>
      <c r="G186" s="20">
        <f t="shared" si="4"/>
        <v>0</v>
      </c>
      <c r="H186" s="20">
        <f t="shared" si="5"/>
        <v>0</v>
      </c>
    </row>
    <row r="187" spans="1:8" ht="38.25">
      <c r="A187" s="8">
        <v>183</v>
      </c>
      <c r="B187" s="9" t="s">
        <v>7866</v>
      </c>
      <c r="C187" s="10" t="s">
        <v>7867</v>
      </c>
      <c r="D187" s="13">
        <v>600</v>
      </c>
      <c r="E187" s="12">
        <v>18</v>
      </c>
      <c r="F187" s="22">
        <v>0</v>
      </c>
      <c r="G187" s="20">
        <f t="shared" si="4"/>
        <v>0</v>
      </c>
      <c r="H187" s="20">
        <f t="shared" si="5"/>
        <v>0</v>
      </c>
    </row>
    <row r="188" spans="1:8" ht="51">
      <c r="A188" s="8">
        <v>184</v>
      </c>
      <c r="B188" s="9" t="s">
        <v>5538</v>
      </c>
      <c r="C188" s="10" t="s">
        <v>5539</v>
      </c>
      <c r="D188" s="13">
        <v>3100</v>
      </c>
      <c r="E188" s="12">
        <v>18</v>
      </c>
      <c r="F188" s="22">
        <v>0</v>
      </c>
      <c r="G188" s="20">
        <f t="shared" si="4"/>
        <v>0</v>
      </c>
      <c r="H188" s="20">
        <f t="shared" si="5"/>
        <v>0</v>
      </c>
    </row>
    <row r="189" spans="1:8" ht="38.25">
      <c r="A189" s="8">
        <v>185</v>
      </c>
      <c r="B189" s="9" t="s">
        <v>5634</v>
      </c>
      <c r="C189" s="10" t="s">
        <v>5635</v>
      </c>
      <c r="D189" s="13">
        <v>850</v>
      </c>
      <c r="E189" s="12">
        <v>18</v>
      </c>
      <c r="F189" s="22">
        <v>0</v>
      </c>
      <c r="G189" s="20">
        <f t="shared" si="4"/>
        <v>0</v>
      </c>
      <c r="H189" s="20">
        <f t="shared" si="5"/>
        <v>0</v>
      </c>
    </row>
    <row r="190" spans="1:8" ht="25.5">
      <c r="A190" s="8">
        <v>186</v>
      </c>
      <c r="B190" s="9" t="s">
        <v>4757</v>
      </c>
      <c r="C190" s="10" t="s">
        <v>4758</v>
      </c>
      <c r="D190" s="13">
        <v>1200</v>
      </c>
      <c r="E190" s="12">
        <v>18</v>
      </c>
      <c r="F190" s="22">
        <v>0</v>
      </c>
      <c r="G190" s="20">
        <f t="shared" si="4"/>
        <v>0</v>
      </c>
      <c r="H190" s="20">
        <f t="shared" si="5"/>
        <v>0</v>
      </c>
    </row>
    <row r="191" spans="1:8" ht="38.25">
      <c r="A191" s="8">
        <v>187</v>
      </c>
      <c r="B191" s="9" t="s">
        <v>5518</v>
      </c>
      <c r="C191" s="10" t="s">
        <v>5519</v>
      </c>
      <c r="D191" s="13">
        <v>2100</v>
      </c>
      <c r="E191" s="12">
        <v>18</v>
      </c>
      <c r="F191" s="22">
        <v>0</v>
      </c>
      <c r="G191" s="20">
        <f t="shared" si="4"/>
        <v>0</v>
      </c>
      <c r="H191" s="20">
        <f t="shared" si="5"/>
        <v>0</v>
      </c>
    </row>
    <row r="192" spans="1:8" ht="38.25">
      <c r="A192" s="8">
        <v>188</v>
      </c>
      <c r="B192" s="9" t="s">
        <v>5528</v>
      </c>
      <c r="C192" s="10" t="s">
        <v>5529</v>
      </c>
      <c r="D192" s="13">
        <v>3500</v>
      </c>
      <c r="E192" s="12">
        <v>18</v>
      </c>
      <c r="F192" s="22">
        <v>0</v>
      </c>
      <c r="G192" s="20">
        <f t="shared" si="4"/>
        <v>0</v>
      </c>
      <c r="H192" s="20">
        <f t="shared" si="5"/>
        <v>0</v>
      </c>
    </row>
    <row r="193" spans="1:8" ht="38.25">
      <c r="A193" s="8">
        <v>189</v>
      </c>
      <c r="B193" s="9" t="s">
        <v>3923</v>
      </c>
      <c r="C193" s="10" t="s">
        <v>3924</v>
      </c>
      <c r="D193" s="11">
        <v>600</v>
      </c>
      <c r="E193" s="12">
        <v>10</v>
      </c>
      <c r="F193" s="22">
        <v>0</v>
      </c>
      <c r="G193" s="20">
        <f t="shared" si="4"/>
        <v>0</v>
      </c>
      <c r="H193" s="20">
        <f t="shared" si="5"/>
        <v>0</v>
      </c>
    </row>
    <row r="194" spans="1:8" ht="25.5">
      <c r="A194" s="8">
        <v>190</v>
      </c>
      <c r="B194" s="9" t="s">
        <v>5334</v>
      </c>
      <c r="C194" s="10" t="s">
        <v>5335</v>
      </c>
      <c r="D194" s="13">
        <v>1200</v>
      </c>
      <c r="E194" s="12">
        <v>18</v>
      </c>
      <c r="F194" s="22">
        <v>0</v>
      </c>
      <c r="G194" s="20">
        <f t="shared" si="4"/>
        <v>0</v>
      </c>
      <c r="H194" s="20">
        <f t="shared" si="5"/>
        <v>0</v>
      </c>
    </row>
    <row r="195" spans="1:8" ht="51">
      <c r="A195" s="8">
        <v>191</v>
      </c>
      <c r="B195" s="9" t="s">
        <v>1994</v>
      </c>
      <c r="C195" s="10" t="s">
        <v>1995</v>
      </c>
      <c r="D195" s="11">
        <v>240</v>
      </c>
      <c r="E195" s="12">
        <v>10</v>
      </c>
      <c r="F195" s="22">
        <v>0</v>
      </c>
      <c r="G195" s="20">
        <f t="shared" si="4"/>
        <v>0</v>
      </c>
      <c r="H195" s="20">
        <f t="shared" si="5"/>
        <v>0</v>
      </c>
    </row>
    <row r="196" spans="1:8" ht="38.25">
      <c r="A196" s="8">
        <v>192</v>
      </c>
      <c r="B196" s="9" t="s">
        <v>3300</v>
      </c>
      <c r="C196" s="10" t="s">
        <v>3301</v>
      </c>
      <c r="D196" s="11">
        <v>66</v>
      </c>
      <c r="E196" s="12">
        <v>10</v>
      </c>
      <c r="F196" s="22">
        <v>0</v>
      </c>
      <c r="G196" s="20">
        <f t="shared" si="4"/>
        <v>0</v>
      </c>
      <c r="H196" s="20">
        <f t="shared" si="5"/>
        <v>0</v>
      </c>
    </row>
    <row r="197" spans="1:8" ht="38.25">
      <c r="A197" s="8">
        <v>193</v>
      </c>
      <c r="B197" s="9" t="s">
        <v>3352</v>
      </c>
      <c r="C197" s="10" t="s">
        <v>3353</v>
      </c>
      <c r="D197" s="11">
        <v>60</v>
      </c>
      <c r="E197" s="12">
        <v>10</v>
      </c>
      <c r="F197" s="22">
        <v>0</v>
      </c>
      <c r="G197" s="20">
        <f t="shared" si="4"/>
        <v>0</v>
      </c>
      <c r="H197" s="20">
        <f t="shared" si="5"/>
        <v>0</v>
      </c>
    </row>
    <row r="198" spans="1:8" ht="38.25">
      <c r="A198" s="8">
        <v>194</v>
      </c>
      <c r="B198" s="9" t="s">
        <v>3350</v>
      </c>
      <c r="C198" s="10" t="s">
        <v>3351</v>
      </c>
      <c r="D198" s="11">
        <v>60</v>
      </c>
      <c r="E198" s="12">
        <v>10</v>
      </c>
      <c r="F198" s="22">
        <v>0</v>
      </c>
      <c r="G198" s="20">
        <f t="shared" ref="G198:G261" si="6">PRODUCT(D198,F198)</f>
        <v>0</v>
      </c>
      <c r="H198" s="20">
        <f t="shared" ref="H198:H261" si="7">PRODUCT(G198,E198,1/100)</f>
        <v>0</v>
      </c>
    </row>
    <row r="199" spans="1:8" ht="38.25">
      <c r="A199" s="8">
        <v>195</v>
      </c>
      <c r="B199" s="9" t="s">
        <v>3229</v>
      </c>
      <c r="C199" s="10" t="s">
        <v>3230</v>
      </c>
      <c r="D199" s="11">
        <v>54</v>
      </c>
      <c r="E199" s="12">
        <v>10</v>
      </c>
      <c r="F199" s="22">
        <v>0</v>
      </c>
      <c r="G199" s="20">
        <f t="shared" si="6"/>
        <v>0</v>
      </c>
      <c r="H199" s="20">
        <f t="shared" si="7"/>
        <v>0</v>
      </c>
    </row>
    <row r="200" spans="1:8" ht="63.75">
      <c r="A200" s="8">
        <v>196</v>
      </c>
      <c r="B200" s="9" t="s">
        <v>1567</v>
      </c>
      <c r="C200" s="10" t="s">
        <v>1568</v>
      </c>
      <c r="D200" s="11">
        <v>66</v>
      </c>
      <c r="E200" s="12">
        <v>10</v>
      </c>
      <c r="F200" s="22">
        <v>0</v>
      </c>
      <c r="G200" s="20">
        <f t="shared" si="6"/>
        <v>0</v>
      </c>
      <c r="H200" s="20">
        <f t="shared" si="7"/>
        <v>0</v>
      </c>
    </row>
    <row r="201" spans="1:8" ht="38.25">
      <c r="A201" s="8">
        <v>197</v>
      </c>
      <c r="B201" s="9" t="s">
        <v>5578</v>
      </c>
      <c r="C201" s="10" t="s">
        <v>5579</v>
      </c>
      <c r="D201" s="13">
        <v>1386</v>
      </c>
      <c r="E201" s="12">
        <v>18</v>
      </c>
      <c r="F201" s="22">
        <v>0</v>
      </c>
      <c r="G201" s="20">
        <f t="shared" si="6"/>
        <v>0</v>
      </c>
      <c r="H201" s="20">
        <f t="shared" si="7"/>
        <v>0</v>
      </c>
    </row>
    <row r="202" spans="1:8" ht="38.25">
      <c r="A202" s="8">
        <v>198</v>
      </c>
      <c r="B202" s="9" t="s">
        <v>8287</v>
      </c>
      <c r="C202" s="10" t="s">
        <v>8288</v>
      </c>
      <c r="D202" s="13">
        <v>900</v>
      </c>
      <c r="E202" s="12">
        <v>18</v>
      </c>
      <c r="F202" s="22">
        <v>0</v>
      </c>
      <c r="G202" s="20">
        <f t="shared" si="6"/>
        <v>0</v>
      </c>
      <c r="H202" s="20">
        <f t="shared" si="7"/>
        <v>0</v>
      </c>
    </row>
    <row r="203" spans="1:8" ht="25.5">
      <c r="A203" s="8">
        <v>199</v>
      </c>
      <c r="B203" s="9" t="s">
        <v>5197</v>
      </c>
      <c r="C203" s="10" t="s">
        <v>5198</v>
      </c>
      <c r="D203" s="13">
        <v>960</v>
      </c>
      <c r="E203" s="12">
        <v>18</v>
      </c>
      <c r="F203" s="22">
        <v>0</v>
      </c>
      <c r="G203" s="20">
        <f t="shared" si="6"/>
        <v>0</v>
      </c>
      <c r="H203" s="20">
        <f t="shared" si="7"/>
        <v>0</v>
      </c>
    </row>
    <row r="204" spans="1:8">
      <c r="A204" s="8">
        <v>200</v>
      </c>
      <c r="B204" s="9" t="s">
        <v>4779</v>
      </c>
      <c r="C204" s="10" t="s">
        <v>4780</v>
      </c>
      <c r="D204" s="13">
        <v>660</v>
      </c>
      <c r="E204" s="12">
        <v>18</v>
      </c>
      <c r="F204" s="22">
        <v>0</v>
      </c>
      <c r="G204" s="20">
        <f t="shared" si="6"/>
        <v>0</v>
      </c>
      <c r="H204" s="20">
        <f t="shared" si="7"/>
        <v>0</v>
      </c>
    </row>
    <row r="205" spans="1:8" ht="25.5">
      <c r="A205" s="8">
        <v>201</v>
      </c>
      <c r="B205" s="9" t="s">
        <v>5514</v>
      </c>
      <c r="C205" s="10" t="s">
        <v>5515</v>
      </c>
      <c r="D205" s="13">
        <v>1000</v>
      </c>
      <c r="E205" s="12">
        <v>18</v>
      </c>
      <c r="F205" s="22">
        <v>0</v>
      </c>
      <c r="G205" s="20">
        <f t="shared" si="6"/>
        <v>0</v>
      </c>
      <c r="H205" s="20">
        <f t="shared" si="7"/>
        <v>0</v>
      </c>
    </row>
    <row r="206" spans="1:8" ht="25.5">
      <c r="A206" s="8">
        <v>202</v>
      </c>
      <c r="B206" s="9" t="s">
        <v>7850</v>
      </c>
      <c r="C206" s="10" t="s">
        <v>7851</v>
      </c>
      <c r="D206" s="13">
        <v>1600</v>
      </c>
      <c r="E206" s="12">
        <v>18</v>
      </c>
      <c r="F206" s="22">
        <v>0</v>
      </c>
      <c r="G206" s="20">
        <f t="shared" si="6"/>
        <v>0</v>
      </c>
      <c r="H206" s="20">
        <f t="shared" si="7"/>
        <v>0</v>
      </c>
    </row>
    <row r="207" spans="1:8" ht="38.25">
      <c r="A207" s="8">
        <v>203</v>
      </c>
      <c r="B207" s="9" t="s">
        <v>5492</v>
      </c>
      <c r="C207" s="10" t="s">
        <v>5493</v>
      </c>
      <c r="D207" s="13">
        <v>7500</v>
      </c>
      <c r="E207" s="12">
        <v>18</v>
      </c>
      <c r="F207" s="22">
        <v>0</v>
      </c>
      <c r="G207" s="20">
        <f t="shared" si="6"/>
        <v>0</v>
      </c>
      <c r="H207" s="20">
        <f t="shared" si="7"/>
        <v>0</v>
      </c>
    </row>
    <row r="208" spans="1:8" ht="51">
      <c r="A208" s="8">
        <v>204</v>
      </c>
      <c r="B208" s="9" t="s">
        <v>5496</v>
      </c>
      <c r="C208" s="10" t="s">
        <v>5497</v>
      </c>
      <c r="D208" s="13">
        <v>6000</v>
      </c>
      <c r="E208" s="12">
        <v>18</v>
      </c>
      <c r="F208" s="22">
        <v>0</v>
      </c>
      <c r="G208" s="20">
        <f t="shared" si="6"/>
        <v>0</v>
      </c>
      <c r="H208" s="20">
        <f t="shared" si="7"/>
        <v>0</v>
      </c>
    </row>
    <row r="209" spans="1:8" ht="38.25">
      <c r="A209" s="8">
        <v>205</v>
      </c>
      <c r="B209" s="9" t="s">
        <v>5490</v>
      </c>
      <c r="C209" s="10" t="s">
        <v>5491</v>
      </c>
      <c r="D209" s="13">
        <v>8000</v>
      </c>
      <c r="E209" s="12">
        <v>18</v>
      </c>
      <c r="F209" s="22">
        <v>0</v>
      </c>
      <c r="G209" s="20">
        <f t="shared" si="6"/>
        <v>0</v>
      </c>
      <c r="H209" s="20">
        <f t="shared" si="7"/>
        <v>0</v>
      </c>
    </row>
    <row r="210" spans="1:8" ht="38.25">
      <c r="A210" s="8">
        <v>206</v>
      </c>
      <c r="B210" s="9" t="s">
        <v>5494</v>
      </c>
      <c r="C210" s="10" t="s">
        <v>5495</v>
      </c>
      <c r="D210" s="13">
        <v>6800</v>
      </c>
      <c r="E210" s="12">
        <v>18</v>
      </c>
      <c r="F210" s="22">
        <v>0</v>
      </c>
      <c r="G210" s="20">
        <f t="shared" si="6"/>
        <v>0</v>
      </c>
      <c r="H210" s="20">
        <f t="shared" si="7"/>
        <v>0</v>
      </c>
    </row>
    <row r="211" spans="1:8" ht="25.5">
      <c r="A211" s="8">
        <v>207</v>
      </c>
      <c r="B211" s="9" t="s">
        <v>7670</v>
      </c>
      <c r="C211" s="10" t="s">
        <v>7671</v>
      </c>
      <c r="D211" s="13">
        <v>58</v>
      </c>
      <c r="E211" s="12">
        <v>10</v>
      </c>
      <c r="F211" s="22">
        <v>0</v>
      </c>
      <c r="G211" s="20">
        <f t="shared" si="6"/>
        <v>0</v>
      </c>
      <c r="H211" s="20">
        <f t="shared" si="7"/>
        <v>0</v>
      </c>
    </row>
    <row r="212" spans="1:8" ht="38.25">
      <c r="A212" s="8">
        <v>208</v>
      </c>
      <c r="B212" s="9" t="s">
        <v>7822</v>
      </c>
      <c r="C212" s="10" t="s">
        <v>7823</v>
      </c>
      <c r="D212" s="13">
        <v>65</v>
      </c>
      <c r="E212" s="12">
        <v>10</v>
      </c>
      <c r="F212" s="22">
        <v>0</v>
      </c>
      <c r="G212" s="20">
        <f t="shared" si="6"/>
        <v>0</v>
      </c>
      <c r="H212" s="20">
        <f t="shared" si="7"/>
        <v>0</v>
      </c>
    </row>
    <row r="213" spans="1:8" ht="51">
      <c r="A213" s="8">
        <v>209</v>
      </c>
      <c r="B213" s="9" t="s">
        <v>7286</v>
      </c>
      <c r="C213" s="10" t="s">
        <v>7287</v>
      </c>
      <c r="D213" s="13">
        <v>82</v>
      </c>
      <c r="E213" s="12">
        <v>10</v>
      </c>
      <c r="F213" s="22">
        <v>0</v>
      </c>
      <c r="G213" s="20">
        <f t="shared" si="6"/>
        <v>0</v>
      </c>
      <c r="H213" s="20">
        <f t="shared" si="7"/>
        <v>0</v>
      </c>
    </row>
    <row r="214" spans="1:8" ht="38.25">
      <c r="A214" s="8">
        <v>210</v>
      </c>
      <c r="B214" s="9" t="s">
        <v>7117</v>
      </c>
      <c r="C214" s="10" t="s">
        <v>7118</v>
      </c>
      <c r="D214" s="13">
        <v>80</v>
      </c>
      <c r="E214" s="12">
        <v>10</v>
      </c>
      <c r="F214" s="22">
        <v>0</v>
      </c>
      <c r="G214" s="20">
        <f t="shared" si="6"/>
        <v>0</v>
      </c>
      <c r="H214" s="20">
        <f t="shared" si="7"/>
        <v>0</v>
      </c>
    </row>
    <row r="215" spans="1:8" ht="25.5">
      <c r="A215" s="8">
        <v>211</v>
      </c>
      <c r="B215" s="9" t="s">
        <v>7063</v>
      </c>
      <c r="C215" s="10" t="s">
        <v>7064</v>
      </c>
      <c r="D215" s="13">
        <v>600</v>
      </c>
      <c r="E215" s="12">
        <v>10</v>
      </c>
      <c r="F215" s="22">
        <v>0</v>
      </c>
      <c r="G215" s="20">
        <f t="shared" si="6"/>
        <v>0</v>
      </c>
      <c r="H215" s="20">
        <f t="shared" si="7"/>
        <v>0</v>
      </c>
    </row>
    <row r="216" spans="1:8" ht="51">
      <c r="A216" s="8">
        <v>212</v>
      </c>
      <c r="B216" s="9" t="s">
        <v>7037</v>
      </c>
      <c r="C216" s="10" t="s">
        <v>7038</v>
      </c>
      <c r="D216" s="13">
        <v>98</v>
      </c>
      <c r="E216" s="12">
        <v>10</v>
      </c>
      <c r="F216" s="22">
        <v>0</v>
      </c>
      <c r="G216" s="20">
        <f t="shared" si="6"/>
        <v>0</v>
      </c>
      <c r="H216" s="20">
        <f t="shared" si="7"/>
        <v>0</v>
      </c>
    </row>
    <row r="217" spans="1:8" ht="25.5">
      <c r="A217" s="8">
        <v>213</v>
      </c>
      <c r="B217" s="9" t="s">
        <v>6831</v>
      </c>
      <c r="C217" s="10" t="s">
        <v>6832</v>
      </c>
      <c r="D217" s="13">
        <v>70</v>
      </c>
      <c r="E217" s="12">
        <v>10</v>
      </c>
      <c r="F217" s="22">
        <v>0</v>
      </c>
      <c r="G217" s="20">
        <f t="shared" si="6"/>
        <v>0</v>
      </c>
      <c r="H217" s="20">
        <f t="shared" si="7"/>
        <v>0</v>
      </c>
    </row>
    <row r="218" spans="1:8" ht="38.25">
      <c r="A218" s="8">
        <v>214</v>
      </c>
      <c r="B218" s="9" t="s">
        <v>6899</v>
      </c>
      <c r="C218" s="10" t="s">
        <v>6900</v>
      </c>
      <c r="D218" s="13">
        <v>61</v>
      </c>
      <c r="E218" s="12">
        <v>10</v>
      </c>
      <c r="F218" s="22">
        <v>0</v>
      </c>
      <c r="G218" s="20">
        <f t="shared" si="6"/>
        <v>0</v>
      </c>
      <c r="H218" s="20">
        <f t="shared" si="7"/>
        <v>0</v>
      </c>
    </row>
    <row r="219" spans="1:8" ht="38.25">
      <c r="A219" s="8">
        <v>215</v>
      </c>
      <c r="B219" s="9" t="s">
        <v>7207</v>
      </c>
      <c r="C219" s="10" t="s">
        <v>7208</v>
      </c>
      <c r="D219" s="13">
        <v>86</v>
      </c>
      <c r="E219" s="12">
        <v>10</v>
      </c>
      <c r="F219" s="22">
        <v>0</v>
      </c>
      <c r="G219" s="20">
        <f t="shared" si="6"/>
        <v>0</v>
      </c>
      <c r="H219" s="20">
        <f t="shared" si="7"/>
        <v>0</v>
      </c>
    </row>
    <row r="220" spans="1:8" ht="25.5">
      <c r="A220" s="8">
        <v>216</v>
      </c>
      <c r="B220" s="9" t="s">
        <v>7824</v>
      </c>
      <c r="C220" s="10" t="s">
        <v>7825</v>
      </c>
      <c r="D220" s="13">
        <v>144</v>
      </c>
      <c r="E220" s="12">
        <v>10</v>
      </c>
      <c r="F220" s="22">
        <v>0</v>
      </c>
      <c r="G220" s="20">
        <f t="shared" si="6"/>
        <v>0</v>
      </c>
      <c r="H220" s="20">
        <f t="shared" si="7"/>
        <v>0</v>
      </c>
    </row>
    <row r="221" spans="1:8" ht="25.5">
      <c r="A221" s="8">
        <v>217</v>
      </c>
      <c r="B221" s="9" t="s">
        <v>6785</v>
      </c>
      <c r="C221" s="10" t="s">
        <v>6786</v>
      </c>
      <c r="D221" s="13">
        <v>170</v>
      </c>
      <c r="E221" s="12">
        <v>10</v>
      </c>
      <c r="F221" s="22">
        <v>0</v>
      </c>
      <c r="G221" s="20">
        <f t="shared" si="6"/>
        <v>0</v>
      </c>
      <c r="H221" s="20">
        <f t="shared" si="7"/>
        <v>0</v>
      </c>
    </row>
    <row r="222" spans="1:8" ht="25.5">
      <c r="A222" s="8">
        <v>218</v>
      </c>
      <c r="B222" s="9" t="s">
        <v>7420</v>
      </c>
      <c r="C222" s="10" t="s">
        <v>7421</v>
      </c>
      <c r="D222" s="13">
        <v>74</v>
      </c>
      <c r="E222" s="12">
        <v>10</v>
      </c>
      <c r="F222" s="22">
        <v>0</v>
      </c>
      <c r="G222" s="20">
        <f t="shared" si="6"/>
        <v>0</v>
      </c>
      <c r="H222" s="20">
        <f t="shared" si="7"/>
        <v>0</v>
      </c>
    </row>
    <row r="223" spans="1:8" ht="25.5">
      <c r="A223" s="8">
        <v>219</v>
      </c>
      <c r="B223" s="9" t="s">
        <v>7692</v>
      </c>
      <c r="C223" s="10" t="s">
        <v>7693</v>
      </c>
      <c r="D223" s="13">
        <v>80</v>
      </c>
      <c r="E223" s="12">
        <v>10</v>
      </c>
      <c r="F223" s="22">
        <v>0</v>
      </c>
      <c r="G223" s="20">
        <f t="shared" si="6"/>
        <v>0</v>
      </c>
      <c r="H223" s="20">
        <f t="shared" si="7"/>
        <v>0</v>
      </c>
    </row>
    <row r="224" spans="1:8" ht="38.25">
      <c r="A224" s="8">
        <v>220</v>
      </c>
      <c r="B224" s="9" t="s">
        <v>7632</v>
      </c>
      <c r="C224" s="10" t="s">
        <v>7633</v>
      </c>
      <c r="D224" s="13">
        <v>60</v>
      </c>
      <c r="E224" s="12">
        <v>10</v>
      </c>
      <c r="F224" s="22">
        <v>0</v>
      </c>
      <c r="G224" s="20">
        <f t="shared" si="6"/>
        <v>0</v>
      </c>
      <c r="H224" s="20">
        <f t="shared" si="7"/>
        <v>0</v>
      </c>
    </row>
    <row r="225" spans="1:8" ht="25.5">
      <c r="A225" s="8">
        <v>221</v>
      </c>
      <c r="B225" s="9" t="s">
        <v>7374</v>
      </c>
      <c r="C225" s="10" t="s">
        <v>7375</v>
      </c>
      <c r="D225" s="13">
        <v>74</v>
      </c>
      <c r="E225" s="12">
        <v>10</v>
      </c>
      <c r="F225" s="22">
        <v>0</v>
      </c>
      <c r="G225" s="20">
        <f t="shared" si="6"/>
        <v>0</v>
      </c>
      <c r="H225" s="20">
        <f t="shared" si="7"/>
        <v>0</v>
      </c>
    </row>
    <row r="226" spans="1:8" ht="38.25">
      <c r="A226" s="8">
        <v>222</v>
      </c>
      <c r="B226" s="9" t="s">
        <v>7672</v>
      </c>
      <c r="C226" s="10" t="s">
        <v>7673</v>
      </c>
      <c r="D226" s="13">
        <v>58</v>
      </c>
      <c r="E226" s="12">
        <v>10</v>
      </c>
      <c r="F226" s="22">
        <v>0</v>
      </c>
      <c r="G226" s="20">
        <f t="shared" si="6"/>
        <v>0</v>
      </c>
      <c r="H226" s="20">
        <f t="shared" si="7"/>
        <v>0</v>
      </c>
    </row>
    <row r="227" spans="1:8" ht="38.25">
      <c r="A227" s="8">
        <v>223</v>
      </c>
      <c r="B227" s="9" t="s">
        <v>7247</v>
      </c>
      <c r="C227" s="10" t="s">
        <v>7248</v>
      </c>
      <c r="D227" s="13">
        <v>90</v>
      </c>
      <c r="E227" s="12">
        <v>10</v>
      </c>
      <c r="F227" s="22">
        <v>0</v>
      </c>
      <c r="G227" s="20">
        <f t="shared" si="6"/>
        <v>0</v>
      </c>
      <c r="H227" s="20">
        <f t="shared" si="7"/>
        <v>0</v>
      </c>
    </row>
    <row r="228" spans="1:8" ht="38.25">
      <c r="A228" s="8">
        <v>224</v>
      </c>
      <c r="B228" s="9" t="s">
        <v>6813</v>
      </c>
      <c r="C228" s="10" t="s">
        <v>6814</v>
      </c>
      <c r="D228" s="13">
        <v>150</v>
      </c>
      <c r="E228" s="12">
        <v>10</v>
      </c>
      <c r="F228" s="22">
        <v>0</v>
      </c>
      <c r="G228" s="20">
        <f t="shared" si="6"/>
        <v>0</v>
      </c>
      <c r="H228" s="20">
        <f t="shared" si="7"/>
        <v>0</v>
      </c>
    </row>
    <row r="229" spans="1:8" ht="38.25">
      <c r="A229" s="8">
        <v>225</v>
      </c>
      <c r="B229" s="9" t="s">
        <v>7674</v>
      </c>
      <c r="C229" s="10" t="s">
        <v>7675</v>
      </c>
      <c r="D229" s="13">
        <v>62</v>
      </c>
      <c r="E229" s="12">
        <v>10</v>
      </c>
      <c r="F229" s="22">
        <v>0</v>
      </c>
      <c r="G229" s="20">
        <f t="shared" si="6"/>
        <v>0</v>
      </c>
      <c r="H229" s="20">
        <f t="shared" si="7"/>
        <v>0</v>
      </c>
    </row>
    <row r="230" spans="1:8" ht="38.25">
      <c r="A230" s="8">
        <v>226</v>
      </c>
      <c r="B230" s="9" t="s">
        <v>7652</v>
      </c>
      <c r="C230" s="10" t="s">
        <v>7653</v>
      </c>
      <c r="D230" s="13">
        <v>65</v>
      </c>
      <c r="E230" s="12">
        <v>10</v>
      </c>
      <c r="F230" s="22">
        <v>0</v>
      </c>
      <c r="G230" s="20">
        <f t="shared" si="6"/>
        <v>0</v>
      </c>
      <c r="H230" s="20">
        <f t="shared" si="7"/>
        <v>0</v>
      </c>
    </row>
    <row r="231" spans="1:8" ht="51">
      <c r="A231" s="8">
        <v>227</v>
      </c>
      <c r="B231" s="9" t="s">
        <v>7662</v>
      </c>
      <c r="C231" s="10" t="s">
        <v>7663</v>
      </c>
      <c r="D231" s="13">
        <v>60</v>
      </c>
      <c r="E231" s="12">
        <v>10</v>
      </c>
      <c r="F231" s="22">
        <v>0</v>
      </c>
      <c r="G231" s="20">
        <f t="shared" si="6"/>
        <v>0</v>
      </c>
      <c r="H231" s="20">
        <f t="shared" si="7"/>
        <v>0</v>
      </c>
    </row>
    <row r="232" spans="1:8" ht="38.25">
      <c r="A232" s="8">
        <v>228</v>
      </c>
      <c r="B232" s="9" t="s">
        <v>7370</v>
      </c>
      <c r="C232" s="10" t="s">
        <v>7371</v>
      </c>
      <c r="D232" s="13">
        <v>74</v>
      </c>
      <c r="E232" s="12">
        <v>10</v>
      </c>
      <c r="F232" s="22">
        <v>0</v>
      </c>
      <c r="G232" s="20">
        <f t="shared" si="6"/>
        <v>0</v>
      </c>
      <c r="H232" s="20">
        <f t="shared" si="7"/>
        <v>0</v>
      </c>
    </row>
    <row r="233" spans="1:8" ht="25.5">
      <c r="A233" s="8">
        <v>229</v>
      </c>
      <c r="B233" s="9" t="s">
        <v>7270</v>
      </c>
      <c r="C233" s="10" t="s">
        <v>7271</v>
      </c>
      <c r="D233" s="13">
        <v>90</v>
      </c>
      <c r="E233" s="12">
        <v>10</v>
      </c>
      <c r="F233" s="22">
        <v>0</v>
      </c>
      <c r="G233" s="20">
        <f t="shared" si="6"/>
        <v>0</v>
      </c>
      <c r="H233" s="20">
        <f t="shared" si="7"/>
        <v>0</v>
      </c>
    </row>
    <row r="234" spans="1:8" ht="25.5">
      <c r="A234" s="8">
        <v>230</v>
      </c>
      <c r="B234" s="9" t="s">
        <v>7243</v>
      </c>
      <c r="C234" s="10" t="s">
        <v>7244</v>
      </c>
      <c r="D234" s="13">
        <v>60</v>
      </c>
      <c r="E234" s="12">
        <v>10</v>
      </c>
      <c r="F234" s="22">
        <v>0</v>
      </c>
      <c r="G234" s="20">
        <f t="shared" si="6"/>
        <v>0</v>
      </c>
      <c r="H234" s="20">
        <f t="shared" si="7"/>
        <v>0</v>
      </c>
    </row>
    <row r="235" spans="1:8" ht="38.25">
      <c r="A235" s="8">
        <v>231</v>
      </c>
      <c r="B235" s="9" t="s">
        <v>7508</v>
      </c>
      <c r="C235" s="10" t="s">
        <v>7509</v>
      </c>
      <c r="D235" s="13">
        <v>65</v>
      </c>
      <c r="E235" s="12">
        <v>10</v>
      </c>
      <c r="F235" s="22">
        <v>0</v>
      </c>
      <c r="G235" s="20">
        <f t="shared" si="6"/>
        <v>0</v>
      </c>
      <c r="H235" s="20">
        <f t="shared" si="7"/>
        <v>0</v>
      </c>
    </row>
    <row r="236" spans="1:8" ht="38.25">
      <c r="A236" s="8">
        <v>232</v>
      </c>
      <c r="B236" s="9" t="s">
        <v>7664</v>
      </c>
      <c r="C236" s="10" t="s">
        <v>7665</v>
      </c>
      <c r="D236" s="13">
        <v>60</v>
      </c>
      <c r="E236" s="12">
        <v>10</v>
      </c>
      <c r="F236" s="22">
        <v>0</v>
      </c>
      <c r="G236" s="20">
        <f t="shared" si="6"/>
        <v>0</v>
      </c>
      <c r="H236" s="20">
        <f t="shared" si="7"/>
        <v>0</v>
      </c>
    </row>
    <row r="237" spans="1:8" ht="51">
      <c r="A237" s="8">
        <v>233</v>
      </c>
      <c r="B237" s="9" t="s">
        <v>7740</v>
      </c>
      <c r="C237" s="10" t="s">
        <v>7741</v>
      </c>
      <c r="D237" s="13">
        <v>60</v>
      </c>
      <c r="E237" s="12">
        <v>10</v>
      </c>
      <c r="F237" s="22">
        <v>0</v>
      </c>
      <c r="G237" s="20">
        <f t="shared" si="6"/>
        <v>0</v>
      </c>
      <c r="H237" s="20">
        <f t="shared" si="7"/>
        <v>0</v>
      </c>
    </row>
    <row r="238" spans="1:8" ht="38.25">
      <c r="A238" s="8">
        <v>234</v>
      </c>
      <c r="B238" s="9" t="s">
        <v>7714</v>
      </c>
      <c r="C238" s="10" t="s">
        <v>7715</v>
      </c>
      <c r="D238" s="13">
        <v>68</v>
      </c>
      <c r="E238" s="12">
        <v>10</v>
      </c>
      <c r="F238" s="22">
        <v>0</v>
      </c>
      <c r="G238" s="20">
        <f t="shared" si="6"/>
        <v>0</v>
      </c>
      <c r="H238" s="20">
        <f t="shared" si="7"/>
        <v>0</v>
      </c>
    </row>
    <row r="239" spans="1:8" ht="25.5">
      <c r="A239" s="8">
        <v>235</v>
      </c>
      <c r="B239" s="9" t="s">
        <v>7650</v>
      </c>
      <c r="C239" s="10" t="s">
        <v>7651</v>
      </c>
      <c r="D239" s="13">
        <v>65</v>
      </c>
      <c r="E239" s="12">
        <v>10</v>
      </c>
      <c r="F239" s="22">
        <v>0</v>
      </c>
      <c r="G239" s="20">
        <f t="shared" si="6"/>
        <v>0</v>
      </c>
      <c r="H239" s="20">
        <f t="shared" si="7"/>
        <v>0</v>
      </c>
    </row>
    <row r="240" spans="1:8" ht="38.25">
      <c r="A240" s="8">
        <v>236</v>
      </c>
      <c r="B240" s="9" t="s">
        <v>7560</v>
      </c>
      <c r="C240" s="10" t="s">
        <v>7561</v>
      </c>
      <c r="D240" s="13">
        <v>74</v>
      </c>
      <c r="E240" s="12">
        <v>10</v>
      </c>
      <c r="F240" s="22">
        <v>0</v>
      </c>
      <c r="G240" s="20">
        <f t="shared" si="6"/>
        <v>0</v>
      </c>
      <c r="H240" s="20">
        <f t="shared" si="7"/>
        <v>0</v>
      </c>
    </row>
    <row r="241" spans="1:8" ht="38.25">
      <c r="A241" s="8">
        <v>237</v>
      </c>
      <c r="B241" s="9" t="s">
        <v>7494</v>
      </c>
      <c r="C241" s="10" t="s">
        <v>7495</v>
      </c>
      <c r="D241" s="13">
        <v>66</v>
      </c>
      <c r="E241" s="12">
        <v>10</v>
      </c>
      <c r="F241" s="22">
        <v>0</v>
      </c>
      <c r="G241" s="20">
        <f t="shared" si="6"/>
        <v>0</v>
      </c>
      <c r="H241" s="20">
        <f t="shared" si="7"/>
        <v>0</v>
      </c>
    </row>
    <row r="242" spans="1:8" ht="38.25">
      <c r="A242" s="8">
        <v>238</v>
      </c>
      <c r="B242" s="9" t="s">
        <v>7528</v>
      </c>
      <c r="C242" s="10" t="s">
        <v>7529</v>
      </c>
      <c r="D242" s="13">
        <v>66</v>
      </c>
      <c r="E242" s="12">
        <v>10</v>
      </c>
      <c r="F242" s="22">
        <v>0</v>
      </c>
      <c r="G242" s="20">
        <f t="shared" si="6"/>
        <v>0</v>
      </c>
      <c r="H242" s="20">
        <f t="shared" si="7"/>
        <v>0</v>
      </c>
    </row>
    <row r="243" spans="1:8" ht="51">
      <c r="A243" s="8">
        <v>239</v>
      </c>
      <c r="B243" s="9" t="s">
        <v>7540</v>
      </c>
      <c r="C243" s="10" t="s">
        <v>7541</v>
      </c>
      <c r="D243" s="13">
        <v>68</v>
      </c>
      <c r="E243" s="12">
        <v>10</v>
      </c>
      <c r="F243" s="22">
        <v>0</v>
      </c>
      <c r="G243" s="20">
        <f t="shared" si="6"/>
        <v>0</v>
      </c>
      <c r="H243" s="20">
        <f t="shared" si="7"/>
        <v>0</v>
      </c>
    </row>
    <row r="244" spans="1:8" ht="38.25">
      <c r="A244" s="8">
        <v>240</v>
      </c>
      <c r="B244" s="9" t="s">
        <v>7704</v>
      </c>
      <c r="C244" s="10" t="s">
        <v>7705</v>
      </c>
      <c r="D244" s="13">
        <v>62</v>
      </c>
      <c r="E244" s="12">
        <v>10</v>
      </c>
      <c r="F244" s="22">
        <v>0</v>
      </c>
      <c r="G244" s="20">
        <f t="shared" si="6"/>
        <v>0</v>
      </c>
      <c r="H244" s="20">
        <f t="shared" si="7"/>
        <v>0</v>
      </c>
    </row>
    <row r="245" spans="1:8" ht="25.5">
      <c r="A245" s="8">
        <v>241</v>
      </c>
      <c r="B245" s="9" t="s">
        <v>7682</v>
      </c>
      <c r="C245" s="10" t="s">
        <v>7683</v>
      </c>
      <c r="D245" s="13">
        <v>58</v>
      </c>
      <c r="E245" s="12">
        <v>10</v>
      </c>
      <c r="F245" s="22">
        <v>0</v>
      </c>
      <c r="G245" s="20">
        <f t="shared" si="6"/>
        <v>0</v>
      </c>
      <c r="H245" s="20">
        <f t="shared" si="7"/>
        <v>0</v>
      </c>
    </row>
    <row r="246" spans="1:8" ht="25.5">
      <c r="A246" s="8">
        <v>242</v>
      </c>
      <c r="B246" s="9" t="s">
        <v>7684</v>
      </c>
      <c r="C246" s="10" t="s">
        <v>7685</v>
      </c>
      <c r="D246" s="13">
        <v>58</v>
      </c>
      <c r="E246" s="12">
        <v>10</v>
      </c>
      <c r="F246" s="22">
        <v>0</v>
      </c>
      <c r="G246" s="20">
        <f t="shared" si="6"/>
        <v>0</v>
      </c>
      <c r="H246" s="20">
        <f t="shared" si="7"/>
        <v>0</v>
      </c>
    </row>
    <row r="247" spans="1:8" ht="25.5">
      <c r="A247" s="8">
        <v>243</v>
      </c>
      <c r="B247" s="9" t="s">
        <v>7027</v>
      </c>
      <c r="C247" s="10" t="s">
        <v>7028</v>
      </c>
      <c r="D247" s="13">
        <v>100</v>
      </c>
      <c r="E247" s="12">
        <v>10</v>
      </c>
      <c r="F247" s="22">
        <v>0</v>
      </c>
      <c r="G247" s="20">
        <f t="shared" si="6"/>
        <v>0</v>
      </c>
      <c r="H247" s="20">
        <f t="shared" si="7"/>
        <v>0</v>
      </c>
    </row>
    <row r="248" spans="1:8" ht="38.25">
      <c r="A248" s="8">
        <v>244</v>
      </c>
      <c r="B248" s="9" t="s">
        <v>7572</v>
      </c>
      <c r="C248" s="10" t="s">
        <v>7573</v>
      </c>
      <c r="D248" s="13">
        <v>66</v>
      </c>
      <c r="E248" s="12">
        <v>10</v>
      </c>
      <c r="F248" s="22">
        <v>0</v>
      </c>
      <c r="G248" s="20">
        <f t="shared" si="6"/>
        <v>0</v>
      </c>
      <c r="H248" s="20">
        <f t="shared" si="7"/>
        <v>0</v>
      </c>
    </row>
    <row r="249" spans="1:8" ht="38.25">
      <c r="A249" s="8">
        <v>245</v>
      </c>
      <c r="B249" s="9" t="s">
        <v>7045</v>
      </c>
      <c r="C249" s="10" t="s">
        <v>7046</v>
      </c>
      <c r="D249" s="13">
        <v>53</v>
      </c>
      <c r="E249" s="12">
        <v>10</v>
      </c>
      <c r="F249" s="22">
        <v>0</v>
      </c>
      <c r="G249" s="20">
        <f t="shared" si="6"/>
        <v>0</v>
      </c>
      <c r="H249" s="20">
        <f t="shared" si="7"/>
        <v>0</v>
      </c>
    </row>
    <row r="250" spans="1:8" ht="38.25">
      <c r="A250" s="8">
        <v>246</v>
      </c>
      <c r="B250" s="9" t="s">
        <v>7019</v>
      </c>
      <c r="C250" s="10" t="s">
        <v>7020</v>
      </c>
      <c r="D250" s="13">
        <v>102</v>
      </c>
      <c r="E250" s="12">
        <v>10</v>
      </c>
      <c r="F250" s="22">
        <v>0</v>
      </c>
      <c r="G250" s="20">
        <f t="shared" si="6"/>
        <v>0</v>
      </c>
      <c r="H250" s="20">
        <f t="shared" si="7"/>
        <v>0</v>
      </c>
    </row>
    <row r="251" spans="1:8" ht="51">
      <c r="A251" s="8">
        <v>247</v>
      </c>
      <c r="B251" s="9" t="s">
        <v>6907</v>
      </c>
      <c r="C251" s="10" t="s">
        <v>6908</v>
      </c>
      <c r="D251" s="13">
        <v>106</v>
      </c>
      <c r="E251" s="12">
        <v>10</v>
      </c>
      <c r="F251" s="22">
        <v>0</v>
      </c>
      <c r="G251" s="20">
        <f t="shared" si="6"/>
        <v>0</v>
      </c>
      <c r="H251" s="20">
        <f t="shared" si="7"/>
        <v>0</v>
      </c>
    </row>
    <row r="252" spans="1:8" ht="25.5">
      <c r="A252" s="8">
        <v>248</v>
      </c>
      <c r="B252" s="9" t="s">
        <v>7223</v>
      </c>
      <c r="C252" s="10" t="s">
        <v>7224</v>
      </c>
      <c r="D252" s="13">
        <v>82</v>
      </c>
      <c r="E252" s="12">
        <v>10</v>
      </c>
      <c r="F252" s="22">
        <v>0</v>
      </c>
      <c r="G252" s="20">
        <f t="shared" si="6"/>
        <v>0</v>
      </c>
      <c r="H252" s="20">
        <f t="shared" si="7"/>
        <v>0</v>
      </c>
    </row>
    <row r="253" spans="1:8" ht="38.25">
      <c r="A253" s="8">
        <v>249</v>
      </c>
      <c r="B253" s="9" t="s">
        <v>7422</v>
      </c>
      <c r="C253" s="10" t="s">
        <v>7423</v>
      </c>
      <c r="D253" s="13">
        <v>74</v>
      </c>
      <c r="E253" s="12">
        <v>10</v>
      </c>
      <c r="F253" s="22">
        <v>0</v>
      </c>
      <c r="G253" s="20">
        <f t="shared" si="6"/>
        <v>0</v>
      </c>
      <c r="H253" s="20">
        <f t="shared" si="7"/>
        <v>0</v>
      </c>
    </row>
    <row r="254" spans="1:8" ht="51">
      <c r="A254" s="8">
        <v>250</v>
      </c>
      <c r="B254" s="9" t="s">
        <v>7121</v>
      </c>
      <c r="C254" s="10" t="s">
        <v>7122</v>
      </c>
      <c r="D254" s="13">
        <v>98</v>
      </c>
      <c r="E254" s="12">
        <v>10</v>
      </c>
      <c r="F254" s="22">
        <v>0</v>
      </c>
      <c r="G254" s="20">
        <f t="shared" si="6"/>
        <v>0</v>
      </c>
      <c r="H254" s="20">
        <f t="shared" si="7"/>
        <v>0</v>
      </c>
    </row>
    <row r="255" spans="1:8" ht="25.5">
      <c r="A255" s="8">
        <v>251</v>
      </c>
      <c r="B255" s="9" t="s">
        <v>7520</v>
      </c>
      <c r="C255" s="10" t="s">
        <v>7521</v>
      </c>
      <c r="D255" s="13">
        <v>74</v>
      </c>
      <c r="E255" s="12">
        <v>10</v>
      </c>
      <c r="F255" s="22">
        <v>0</v>
      </c>
      <c r="G255" s="20">
        <f t="shared" si="6"/>
        <v>0</v>
      </c>
      <c r="H255" s="20">
        <f t="shared" si="7"/>
        <v>0</v>
      </c>
    </row>
    <row r="256" spans="1:8" ht="38.25">
      <c r="A256" s="8">
        <v>252</v>
      </c>
      <c r="B256" s="9" t="s">
        <v>7123</v>
      </c>
      <c r="C256" s="10" t="s">
        <v>7124</v>
      </c>
      <c r="D256" s="13">
        <v>94</v>
      </c>
      <c r="E256" s="12">
        <v>10</v>
      </c>
      <c r="F256" s="22">
        <v>0</v>
      </c>
      <c r="G256" s="20">
        <f t="shared" si="6"/>
        <v>0</v>
      </c>
      <c r="H256" s="20">
        <f t="shared" si="7"/>
        <v>0</v>
      </c>
    </row>
    <row r="257" spans="1:8" ht="25.5">
      <c r="A257" s="8">
        <v>253</v>
      </c>
      <c r="B257" s="9" t="s">
        <v>7818</v>
      </c>
      <c r="C257" s="10" t="s">
        <v>7819</v>
      </c>
      <c r="D257" s="13">
        <v>109</v>
      </c>
      <c r="E257" s="12">
        <v>10</v>
      </c>
      <c r="F257" s="22">
        <v>0</v>
      </c>
      <c r="G257" s="20">
        <f t="shared" si="6"/>
        <v>0</v>
      </c>
      <c r="H257" s="20">
        <f t="shared" si="7"/>
        <v>0</v>
      </c>
    </row>
    <row r="258" spans="1:8" ht="25.5">
      <c r="A258" s="8">
        <v>254</v>
      </c>
      <c r="B258" s="9" t="s">
        <v>7686</v>
      </c>
      <c r="C258" s="10" t="s">
        <v>7687</v>
      </c>
      <c r="D258" s="13">
        <v>62</v>
      </c>
      <c r="E258" s="12">
        <v>10</v>
      </c>
      <c r="F258" s="22">
        <v>0</v>
      </c>
      <c r="G258" s="20">
        <f t="shared" si="6"/>
        <v>0</v>
      </c>
      <c r="H258" s="20">
        <f t="shared" si="7"/>
        <v>0</v>
      </c>
    </row>
    <row r="259" spans="1:8" ht="51">
      <c r="A259" s="8">
        <v>255</v>
      </c>
      <c r="B259" s="9" t="s">
        <v>6867</v>
      </c>
      <c r="C259" s="10" t="s">
        <v>6868</v>
      </c>
      <c r="D259" s="13">
        <v>65</v>
      </c>
      <c r="E259" s="12">
        <v>10</v>
      </c>
      <c r="F259" s="22">
        <v>0</v>
      </c>
      <c r="G259" s="20">
        <f t="shared" si="6"/>
        <v>0</v>
      </c>
      <c r="H259" s="20">
        <f t="shared" si="7"/>
        <v>0</v>
      </c>
    </row>
    <row r="260" spans="1:8" ht="25.5">
      <c r="A260" s="8">
        <v>256</v>
      </c>
      <c r="B260" s="9" t="s">
        <v>7157</v>
      </c>
      <c r="C260" s="10" t="s">
        <v>7158</v>
      </c>
      <c r="D260" s="13">
        <v>90</v>
      </c>
      <c r="E260" s="12">
        <v>10</v>
      </c>
      <c r="F260" s="22">
        <v>0</v>
      </c>
      <c r="G260" s="20">
        <f t="shared" si="6"/>
        <v>0</v>
      </c>
      <c r="H260" s="20">
        <f t="shared" si="7"/>
        <v>0</v>
      </c>
    </row>
    <row r="261" spans="1:8" ht="25.5">
      <c r="A261" s="8">
        <v>257</v>
      </c>
      <c r="B261" s="9" t="s">
        <v>6871</v>
      </c>
      <c r="C261" s="10" t="s">
        <v>6872</v>
      </c>
      <c r="D261" s="13">
        <v>130</v>
      </c>
      <c r="E261" s="12">
        <v>10</v>
      </c>
      <c r="F261" s="22">
        <v>0</v>
      </c>
      <c r="G261" s="20">
        <f t="shared" si="6"/>
        <v>0</v>
      </c>
      <c r="H261" s="20">
        <f t="shared" si="7"/>
        <v>0</v>
      </c>
    </row>
    <row r="262" spans="1:8" ht="38.25">
      <c r="A262" s="8">
        <v>258</v>
      </c>
      <c r="B262" s="9" t="s">
        <v>7820</v>
      </c>
      <c r="C262" s="10" t="s">
        <v>7821</v>
      </c>
      <c r="D262" s="13">
        <v>71</v>
      </c>
      <c r="E262" s="12">
        <v>10</v>
      </c>
      <c r="F262" s="22">
        <v>0</v>
      </c>
      <c r="G262" s="20">
        <f t="shared" ref="G262:G325" si="8">PRODUCT(D262,F262)</f>
        <v>0</v>
      </c>
      <c r="H262" s="20">
        <f t="shared" ref="H262:H325" si="9">PRODUCT(G262,E262,1/100)</f>
        <v>0</v>
      </c>
    </row>
    <row r="263" spans="1:8" ht="38.25">
      <c r="A263" s="8">
        <v>259</v>
      </c>
      <c r="B263" s="9" t="s">
        <v>6911</v>
      </c>
      <c r="C263" s="10" t="s">
        <v>6912</v>
      </c>
      <c r="D263" s="13">
        <v>120</v>
      </c>
      <c r="E263" s="12">
        <v>10</v>
      </c>
      <c r="F263" s="22">
        <v>0</v>
      </c>
      <c r="G263" s="20">
        <f t="shared" si="8"/>
        <v>0</v>
      </c>
      <c r="H263" s="20">
        <f t="shared" si="9"/>
        <v>0</v>
      </c>
    </row>
    <row r="264" spans="1:8" ht="25.5">
      <c r="A264" s="8">
        <v>260</v>
      </c>
      <c r="B264" s="9" t="s">
        <v>6961</v>
      </c>
      <c r="C264" s="10" t="s">
        <v>6962</v>
      </c>
      <c r="D264" s="13">
        <v>61</v>
      </c>
      <c r="E264" s="12">
        <v>10</v>
      </c>
      <c r="F264" s="22">
        <v>0</v>
      </c>
      <c r="G264" s="20">
        <f t="shared" si="8"/>
        <v>0</v>
      </c>
      <c r="H264" s="20">
        <f t="shared" si="9"/>
        <v>0</v>
      </c>
    </row>
    <row r="265" spans="1:8" ht="25.5">
      <c r="A265" s="8">
        <v>261</v>
      </c>
      <c r="B265" s="9" t="s">
        <v>7742</v>
      </c>
      <c r="C265" s="10" t="s">
        <v>7743</v>
      </c>
      <c r="D265" s="13">
        <v>54</v>
      </c>
      <c r="E265" s="12">
        <v>10</v>
      </c>
      <c r="F265" s="22">
        <v>0</v>
      </c>
      <c r="G265" s="20">
        <f t="shared" si="8"/>
        <v>0</v>
      </c>
      <c r="H265" s="20">
        <f t="shared" si="9"/>
        <v>0</v>
      </c>
    </row>
    <row r="266" spans="1:8" ht="38.25">
      <c r="A266" s="8">
        <v>262</v>
      </c>
      <c r="B266" s="9" t="s">
        <v>6847</v>
      </c>
      <c r="C266" s="10" t="s">
        <v>6848</v>
      </c>
      <c r="D266" s="13">
        <v>134</v>
      </c>
      <c r="E266" s="12">
        <v>10</v>
      </c>
      <c r="F266" s="22">
        <v>0</v>
      </c>
      <c r="G266" s="20">
        <f t="shared" si="8"/>
        <v>0</v>
      </c>
      <c r="H266" s="20">
        <f t="shared" si="9"/>
        <v>0</v>
      </c>
    </row>
    <row r="267" spans="1:8" ht="38.25">
      <c r="A267" s="8">
        <v>263</v>
      </c>
      <c r="B267" s="9" t="s">
        <v>7163</v>
      </c>
      <c r="C267" s="10" t="s">
        <v>7164</v>
      </c>
      <c r="D267" s="13">
        <v>90</v>
      </c>
      <c r="E267" s="12">
        <v>10</v>
      </c>
      <c r="F267" s="22">
        <v>0</v>
      </c>
      <c r="G267" s="20">
        <f t="shared" si="8"/>
        <v>0</v>
      </c>
      <c r="H267" s="20">
        <f t="shared" si="9"/>
        <v>0</v>
      </c>
    </row>
    <row r="268" spans="1:8" ht="25.5">
      <c r="A268" s="8">
        <v>264</v>
      </c>
      <c r="B268" s="9" t="s">
        <v>6833</v>
      </c>
      <c r="C268" s="10" t="s">
        <v>6834</v>
      </c>
      <c r="D268" s="13">
        <v>97</v>
      </c>
      <c r="E268" s="12">
        <v>10</v>
      </c>
      <c r="F268" s="22">
        <v>0</v>
      </c>
      <c r="G268" s="20">
        <f t="shared" si="8"/>
        <v>0</v>
      </c>
      <c r="H268" s="20">
        <f t="shared" si="9"/>
        <v>0</v>
      </c>
    </row>
    <row r="269" spans="1:8" ht="51">
      <c r="A269" s="8">
        <v>265</v>
      </c>
      <c r="B269" s="9" t="s">
        <v>6963</v>
      </c>
      <c r="C269" s="10" t="s">
        <v>6964</v>
      </c>
      <c r="D269" s="13">
        <v>60</v>
      </c>
      <c r="E269" s="12">
        <v>10</v>
      </c>
      <c r="F269" s="22">
        <v>0</v>
      </c>
      <c r="G269" s="20">
        <f t="shared" si="8"/>
        <v>0</v>
      </c>
      <c r="H269" s="20">
        <f t="shared" si="9"/>
        <v>0</v>
      </c>
    </row>
    <row r="270" spans="1:8" ht="25.5">
      <c r="A270" s="8">
        <v>266</v>
      </c>
      <c r="B270" s="9" t="s">
        <v>7209</v>
      </c>
      <c r="C270" s="10" t="s">
        <v>7210</v>
      </c>
      <c r="D270" s="13">
        <v>86</v>
      </c>
      <c r="E270" s="12">
        <v>10</v>
      </c>
      <c r="F270" s="22">
        <v>0</v>
      </c>
      <c r="G270" s="20">
        <f t="shared" si="8"/>
        <v>0</v>
      </c>
      <c r="H270" s="20">
        <f t="shared" si="9"/>
        <v>0</v>
      </c>
    </row>
    <row r="271" spans="1:8" ht="25.5">
      <c r="A271" s="8">
        <v>267</v>
      </c>
      <c r="B271" s="9" t="s">
        <v>6869</v>
      </c>
      <c r="C271" s="10" t="s">
        <v>6870</v>
      </c>
      <c r="D271" s="13">
        <v>65</v>
      </c>
      <c r="E271" s="12">
        <v>10</v>
      </c>
      <c r="F271" s="22">
        <v>0</v>
      </c>
      <c r="G271" s="20">
        <f t="shared" si="8"/>
        <v>0</v>
      </c>
      <c r="H271" s="20">
        <f t="shared" si="9"/>
        <v>0</v>
      </c>
    </row>
    <row r="272" spans="1:8" ht="25.5">
      <c r="A272" s="8">
        <v>268</v>
      </c>
      <c r="B272" s="9" t="s">
        <v>7464</v>
      </c>
      <c r="C272" s="10" t="s">
        <v>7465</v>
      </c>
      <c r="D272" s="13">
        <v>70</v>
      </c>
      <c r="E272" s="12">
        <v>10</v>
      </c>
      <c r="F272" s="22">
        <v>0</v>
      </c>
      <c r="G272" s="20">
        <f t="shared" si="8"/>
        <v>0</v>
      </c>
      <c r="H272" s="20">
        <f t="shared" si="9"/>
        <v>0</v>
      </c>
    </row>
    <row r="273" spans="1:8" ht="38.25">
      <c r="A273" s="8">
        <v>269</v>
      </c>
      <c r="B273" s="9" t="s">
        <v>7256</v>
      </c>
      <c r="C273" s="10" t="s">
        <v>7257</v>
      </c>
      <c r="D273" s="13">
        <v>90</v>
      </c>
      <c r="E273" s="12">
        <v>10</v>
      </c>
      <c r="F273" s="22">
        <v>0</v>
      </c>
      <c r="G273" s="20">
        <f t="shared" si="8"/>
        <v>0</v>
      </c>
      <c r="H273" s="20">
        <f t="shared" si="9"/>
        <v>0</v>
      </c>
    </row>
    <row r="274" spans="1:8" ht="38.25">
      <c r="A274" s="8">
        <v>270</v>
      </c>
      <c r="B274" s="9" t="s">
        <v>7746</v>
      </c>
      <c r="C274" s="10" t="s">
        <v>7747</v>
      </c>
      <c r="D274" s="13">
        <v>60</v>
      </c>
      <c r="E274" s="12">
        <v>10</v>
      </c>
      <c r="F274" s="22">
        <v>0</v>
      </c>
      <c r="G274" s="20">
        <f t="shared" si="8"/>
        <v>0</v>
      </c>
      <c r="H274" s="20">
        <f t="shared" si="9"/>
        <v>0</v>
      </c>
    </row>
    <row r="275" spans="1:8" ht="38.25">
      <c r="A275" s="8">
        <v>271</v>
      </c>
      <c r="B275" s="9" t="s">
        <v>7406</v>
      </c>
      <c r="C275" s="10" t="s">
        <v>7407</v>
      </c>
      <c r="D275" s="13">
        <v>80</v>
      </c>
      <c r="E275" s="12">
        <v>10</v>
      </c>
      <c r="F275" s="22">
        <v>0</v>
      </c>
      <c r="G275" s="20">
        <f t="shared" si="8"/>
        <v>0</v>
      </c>
      <c r="H275" s="20">
        <f t="shared" si="9"/>
        <v>0</v>
      </c>
    </row>
    <row r="276" spans="1:8" ht="38.25">
      <c r="A276" s="8">
        <v>272</v>
      </c>
      <c r="B276" s="9" t="s">
        <v>7728</v>
      </c>
      <c r="C276" s="10" t="s">
        <v>7729</v>
      </c>
      <c r="D276" s="13">
        <v>66</v>
      </c>
      <c r="E276" s="12">
        <v>10</v>
      </c>
      <c r="F276" s="22">
        <v>0</v>
      </c>
      <c r="G276" s="20">
        <f t="shared" si="8"/>
        <v>0</v>
      </c>
      <c r="H276" s="20">
        <f t="shared" si="9"/>
        <v>0</v>
      </c>
    </row>
    <row r="277" spans="1:8" ht="38.25">
      <c r="A277" s="8">
        <v>273</v>
      </c>
      <c r="B277" s="9" t="s">
        <v>7041</v>
      </c>
      <c r="C277" s="10" t="s">
        <v>7042</v>
      </c>
      <c r="D277" s="13">
        <v>75</v>
      </c>
      <c r="E277" s="12">
        <v>10</v>
      </c>
      <c r="F277" s="22">
        <v>0</v>
      </c>
      <c r="G277" s="20">
        <f t="shared" si="8"/>
        <v>0</v>
      </c>
      <c r="H277" s="20">
        <f t="shared" si="9"/>
        <v>0</v>
      </c>
    </row>
    <row r="278" spans="1:8" ht="25.5">
      <c r="A278" s="8">
        <v>274</v>
      </c>
      <c r="B278" s="9" t="s">
        <v>7548</v>
      </c>
      <c r="C278" s="10" t="s">
        <v>7549</v>
      </c>
      <c r="D278" s="13">
        <v>74</v>
      </c>
      <c r="E278" s="12">
        <v>10</v>
      </c>
      <c r="F278" s="22">
        <v>0</v>
      </c>
      <c r="G278" s="20">
        <f t="shared" si="8"/>
        <v>0</v>
      </c>
      <c r="H278" s="20">
        <f t="shared" si="9"/>
        <v>0</v>
      </c>
    </row>
    <row r="279" spans="1:8" ht="25.5">
      <c r="A279" s="8">
        <v>275</v>
      </c>
      <c r="B279" s="9" t="s">
        <v>6769</v>
      </c>
      <c r="C279" s="10" t="s">
        <v>6770</v>
      </c>
      <c r="D279" s="13">
        <v>97</v>
      </c>
      <c r="E279" s="12">
        <v>10</v>
      </c>
      <c r="F279" s="22">
        <v>0</v>
      </c>
      <c r="G279" s="20">
        <f t="shared" si="8"/>
        <v>0</v>
      </c>
      <c r="H279" s="20">
        <f t="shared" si="9"/>
        <v>0</v>
      </c>
    </row>
    <row r="280" spans="1:8" ht="51">
      <c r="A280" s="8">
        <v>276</v>
      </c>
      <c r="B280" s="9" t="s">
        <v>7424</v>
      </c>
      <c r="C280" s="10" t="s">
        <v>7425</v>
      </c>
      <c r="D280" s="13">
        <v>74</v>
      </c>
      <c r="E280" s="12">
        <v>10</v>
      </c>
      <c r="F280" s="22">
        <v>0</v>
      </c>
      <c r="G280" s="20">
        <f t="shared" si="8"/>
        <v>0</v>
      </c>
      <c r="H280" s="20">
        <f t="shared" si="9"/>
        <v>0</v>
      </c>
    </row>
    <row r="281" spans="1:8" ht="25.5">
      <c r="A281" s="8">
        <v>277</v>
      </c>
      <c r="B281" s="9" t="s">
        <v>7616</v>
      </c>
      <c r="C281" s="10" t="s">
        <v>7617</v>
      </c>
      <c r="D281" s="13">
        <v>62</v>
      </c>
      <c r="E281" s="12">
        <v>10</v>
      </c>
      <c r="F281" s="22">
        <v>0</v>
      </c>
      <c r="G281" s="20">
        <f t="shared" si="8"/>
        <v>0</v>
      </c>
      <c r="H281" s="20">
        <f t="shared" si="9"/>
        <v>0</v>
      </c>
    </row>
    <row r="282" spans="1:8" ht="51">
      <c r="A282" s="8">
        <v>278</v>
      </c>
      <c r="B282" s="9" t="s">
        <v>6883</v>
      </c>
      <c r="C282" s="10" t="s">
        <v>6884</v>
      </c>
      <c r="D282" s="13">
        <v>120</v>
      </c>
      <c r="E282" s="12">
        <v>10</v>
      </c>
      <c r="F282" s="22">
        <v>0</v>
      </c>
      <c r="G282" s="20">
        <f t="shared" si="8"/>
        <v>0</v>
      </c>
      <c r="H282" s="20">
        <f t="shared" si="9"/>
        <v>0</v>
      </c>
    </row>
    <row r="283" spans="1:8" ht="25.5">
      <c r="A283" s="8">
        <v>279</v>
      </c>
      <c r="B283" s="9" t="s">
        <v>7109</v>
      </c>
      <c r="C283" s="10" t="s">
        <v>7110</v>
      </c>
      <c r="D283" s="13">
        <v>90</v>
      </c>
      <c r="E283" s="12">
        <v>10</v>
      </c>
      <c r="F283" s="22">
        <v>0</v>
      </c>
      <c r="G283" s="20">
        <f t="shared" si="8"/>
        <v>0</v>
      </c>
      <c r="H283" s="20">
        <f t="shared" si="9"/>
        <v>0</v>
      </c>
    </row>
    <row r="284" spans="1:8" ht="38.25">
      <c r="A284" s="8">
        <v>280</v>
      </c>
      <c r="B284" s="9" t="s">
        <v>7276</v>
      </c>
      <c r="C284" s="10" t="s">
        <v>7277</v>
      </c>
      <c r="D284" s="13">
        <v>98</v>
      </c>
      <c r="E284" s="12">
        <v>10</v>
      </c>
      <c r="F284" s="22">
        <v>0</v>
      </c>
      <c r="G284" s="20">
        <f t="shared" si="8"/>
        <v>0</v>
      </c>
      <c r="H284" s="20">
        <f t="shared" si="9"/>
        <v>0</v>
      </c>
    </row>
    <row r="285" spans="1:8" ht="25.5">
      <c r="A285" s="8">
        <v>281</v>
      </c>
      <c r="B285" s="9" t="s">
        <v>7095</v>
      </c>
      <c r="C285" s="10" t="s">
        <v>7096</v>
      </c>
      <c r="D285" s="13">
        <v>94</v>
      </c>
      <c r="E285" s="12">
        <v>10</v>
      </c>
      <c r="F285" s="22">
        <v>0</v>
      </c>
      <c r="G285" s="20">
        <f t="shared" si="8"/>
        <v>0</v>
      </c>
      <c r="H285" s="20">
        <f t="shared" si="9"/>
        <v>0</v>
      </c>
    </row>
    <row r="286" spans="1:8" ht="38.25">
      <c r="A286" s="8">
        <v>282</v>
      </c>
      <c r="B286" s="9" t="s">
        <v>7239</v>
      </c>
      <c r="C286" s="10" t="s">
        <v>7240</v>
      </c>
      <c r="D286" s="13">
        <v>90</v>
      </c>
      <c r="E286" s="12">
        <v>10</v>
      </c>
      <c r="F286" s="22">
        <v>0</v>
      </c>
      <c r="G286" s="20">
        <f t="shared" si="8"/>
        <v>0</v>
      </c>
      <c r="H286" s="20">
        <f t="shared" si="9"/>
        <v>0</v>
      </c>
    </row>
    <row r="287" spans="1:8" ht="25.5">
      <c r="A287" s="8">
        <v>283</v>
      </c>
      <c r="B287" s="9" t="s">
        <v>7688</v>
      </c>
      <c r="C287" s="10" t="s">
        <v>7689</v>
      </c>
      <c r="D287" s="13">
        <v>58</v>
      </c>
      <c r="E287" s="12">
        <v>10</v>
      </c>
      <c r="F287" s="22">
        <v>0</v>
      </c>
      <c r="G287" s="20">
        <f t="shared" si="8"/>
        <v>0</v>
      </c>
      <c r="H287" s="20">
        <f t="shared" si="9"/>
        <v>0</v>
      </c>
    </row>
    <row r="288" spans="1:8" ht="25.5">
      <c r="A288" s="8">
        <v>284</v>
      </c>
      <c r="B288" s="9" t="s">
        <v>7524</v>
      </c>
      <c r="C288" s="10" t="s">
        <v>7525</v>
      </c>
      <c r="D288" s="13">
        <v>60</v>
      </c>
      <c r="E288" s="12">
        <v>10</v>
      </c>
      <c r="F288" s="22">
        <v>0</v>
      </c>
      <c r="G288" s="20">
        <f t="shared" si="8"/>
        <v>0</v>
      </c>
      <c r="H288" s="20">
        <f t="shared" si="9"/>
        <v>0</v>
      </c>
    </row>
    <row r="289" spans="1:8" ht="25.5">
      <c r="A289" s="8">
        <v>285</v>
      </c>
      <c r="B289" s="9" t="s">
        <v>7646</v>
      </c>
      <c r="C289" s="10" t="s">
        <v>7647</v>
      </c>
      <c r="D289" s="13">
        <v>43</v>
      </c>
      <c r="E289" s="12">
        <v>10</v>
      </c>
      <c r="F289" s="22">
        <v>0</v>
      </c>
      <c r="G289" s="20">
        <f t="shared" si="8"/>
        <v>0</v>
      </c>
      <c r="H289" s="20">
        <f t="shared" si="9"/>
        <v>0</v>
      </c>
    </row>
    <row r="290" spans="1:8" ht="25.5">
      <c r="A290" s="8">
        <v>286</v>
      </c>
      <c r="B290" s="9" t="s">
        <v>7718</v>
      </c>
      <c r="C290" s="10" t="s">
        <v>7719</v>
      </c>
      <c r="D290" s="13">
        <v>66</v>
      </c>
      <c r="E290" s="12">
        <v>10</v>
      </c>
      <c r="F290" s="22">
        <v>0</v>
      </c>
      <c r="G290" s="20">
        <f t="shared" si="8"/>
        <v>0</v>
      </c>
      <c r="H290" s="20">
        <f t="shared" si="9"/>
        <v>0</v>
      </c>
    </row>
    <row r="291" spans="1:8" ht="38.25">
      <c r="A291" s="8">
        <v>287</v>
      </c>
      <c r="B291" s="9" t="s">
        <v>7678</v>
      </c>
      <c r="C291" s="10" t="s">
        <v>7679</v>
      </c>
      <c r="D291" s="13">
        <v>60</v>
      </c>
      <c r="E291" s="12">
        <v>10</v>
      </c>
      <c r="F291" s="22">
        <v>0</v>
      </c>
      <c r="G291" s="20">
        <f t="shared" si="8"/>
        <v>0</v>
      </c>
      <c r="H291" s="20">
        <f t="shared" si="9"/>
        <v>0</v>
      </c>
    </row>
    <row r="292" spans="1:8" ht="25.5">
      <c r="A292" s="8">
        <v>288</v>
      </c>
      <c r="B292" s="9" t="s">
        <v>7534</v>
      </c>
      <c r="C292" s="10" t="s">
        <v>7535</v>
      </c>
      <c r="D292" s="13">
        <v>66</v>
      </c>
      <c r="E292" s="12">
        <v>10</v>
      </c>
      <c r="F292" s="22">
        <v>0</v>
      </c>
      <c r="G292" s="20">
        <f t="shared" si="8"/>
        <v>0</v>
      </c>
      <c r="H292" s="20">
        <f t="shared" si="9"/>
        <v>0</v>
      </c>
    </row>
    <row r="293" spans="1:8" ht="25.5">
      <c r="A293" s="8">
        <v>289</v>
      </c>
      <c r="B293" s="9" t="s">
        <v>6901</v>
      </c>
      <c r="C293" s="10" t="s">
        <v>6902</v>
      </c>
      <c r="D293" s="13">
        <v>100</v>
      </c>
      <c r="E293" s="12">
        <v>10</v>
      </c>
      <c r="F293" s="22">
        <v>0</v>
      </c>
      <c r="G293" s="20">
        <f t="shared" si="8"/>
        <v>0</v>
      </c>
      <c r="H293" s="20">
        <f t="shared" si="9"/>
        <v>0</v>
      </c>
    </row>
    <row r="294" spans="1:8" ht="25.5">
      <c r="A294" s="8">
        <v>290</v>
      </c>
      <c r="B294" s="9" t="s">
        <v>7251</v>
      </c>
      <c r="C294" s="10" t="s">
        <v>7252</v>
      </c>
      <c r="D294" s="13">
        <v>86</v>
      </c>
      <c r="E294" s="12">
        <v>10</v>
      </c>
      <c r="F294" s="22">
        <v>0</v>
      </c>
      <c r="G294" s="20">
        <f t="shared" si="8"/>
        <v>0</v>
      </c>
      <c r="H294" s="20">
        <f t="shared" si="9"/>
        <v>0</v>
      </c>
    </row>
    <row r="295" spans="1:8" ht="25.5">
      <c r="A295" s="8">
        <v>291</v>
      </c>
      <c r="B295" s="9" t="s">
        <v>7029</v>
      </c>
      <c r="C295" s="10" t="s">
        <v>7030</v>
      </c>
      <c r="D295" s="13">
        <v>100</v>
      </c>
      <c r="E295" s="12">
        <v>10</v>
      </c>
      <c r="F295" s="22">
        <v>0</v>
      </c>
      <c r="G295" s="20">
        <f t="shared" si="8"/>
        <v>0</v>
      </c>
      <c r="H295" s="20">
        <f t="shared" si="9"/>
        <v>0</v>
      </c>
    </row>
    <row r="296" spans="1:8" ht="25.5">
      <c r="A296" s="8">
        <v>292</v>
      </c>
      <c r="B296" s="9" t="s">
        <v>7574</v>
      </c>
      <c r="C296" s="10" t="s">
        <v>7575</v>
      </c>
      <c r="D296" s="13">
        <v>66</v>
      </c>
      <c r="E296" s="12">
        <v>10</v>
      </c>
      <c r="F296" s="22">
        <v>0</v>
      </c>
      <c r="G296" s="20">
        <f t="shared" si="8"/>
        <v>0</v>
      </c>
      <c r="H296" s="20">
        <f t="shared" si="9"/>
        <v>0</v>
      </c>
    </row>
    <row r="297" spans="1:8" ht="51">
      <c r="A297" s="8">
        <v>293</v>
      </c>
      <c r="B297" s="9" t="s">
        <v>7810</v>
      </c>
      <c r="C297" s="10" t="s">
        <v>7811</v>
      </c>
      <c r="D297" s="13">
        <v>62</v>
      </c>
      <c r="E297" s="12">
        <v>10</v>
      </c>
      <c r="F297" s="22">
        <v>0</v>
      </c>
      <c r="G297" s="20">
        <f t="shared" si="8"/>
        <v>0</v>
      </c>
      <c r="H297" s="20">
        <f t="shared" si="9"/>
        <v>0</v>
      </c>
    </row>
    <row r="298" spans="1:8" ht="51">
      <c r="A298" s="8">
        <v>294</v>
      </c>
      <c r="B298" s="9" t="s">
        <v>7788</v>
      </c>
      <c r="C298" s="10" t="s">
        <v>7789</v>
      </c>
      <c r="D298" s="13">
        <v>98</v>
      </c>
      <c r="E298" s="12">
        <v>10</v>
      </c>
      <c r="F298" s="22">
        <v>0</v>
      </c>
      <c r="G298" s="20">
        <f t="shared" si="8"/>
        <v>0</v>
      </c>
      <c r="H298" s="20">
        <f t="shared" si="9"/>
        <v>0</v>
      </c>
    </row>
    <row r="299" spans="1:8" ht="38.25">
      <c r="A299" s="8">
        <v>295</v>
      </c>
      <c r="B299" s="9" t="s">
        <v>7288</v>
      </c>
      <c r="C299" s="10" t="s">
        <v>7289</v>
      </c>
      <c r="D299" s="13">
        <v>82</v>
      </c>
      <c r="E299" s="12">
        <v>10</v>
      </c>
      <c r="F299" s="22">
        <v>0</v>
      </c>
      <c r="G299" s="20">
        <f t="shared" si="8"/>
        <v>0</v>
      </c>
      <c r="H299" s="20">
        <f t="shared" si="9"/>
        <v>0</v>
      </c>
    </row>
    <row r="300" spans="1:8" ht="38.25">
      <c r="A300" s="8">
        <v>296</v>
      </c>
      <c r="B300" s="9" t="s">
        <v>7794</v>
      </c>
      <c r="C300" s="10" t="s">
        <v>7795</v>
      </c>
      <c r="D300" s="13">
        <v>78</v>
      </c>
      <c r="E300" s="12">
        <v>10</v>
      </c>
      <c r="F300" s="22">
        <v>0</v>
      </c>
      <c r="G300" s="20">
        <f t="shared" si="8"/>
        <v>0</v>
      </c>
      <c r="H300" s="20">
        <f t="shared" si="9"/>
        <v>0</v>
      </c>
    </row>
    <row r="301" spans="1:8" ht="38.25">
      <c r="A301" s="8">
        <v>297</v>
      </c>
      <c r="B301" s="9" t="s">
        <v>7800</v>
      </c>
      <c r="C301" s="10" t="s">
        <v>7801</v>
      </c>
      <c r="D301" s="13">
        <v>74</v>
      </c>
      <c r="E301" s="12">
        <v>10</v>
      </c>
      <c r="F301" s="22">
        <v>0</v>
      </c>
      <c r="G301" s="20">
        <f t="shared" si="8"/>
        <v>0</v>
      </c>
      <c r="H301" s="20">
        <f t="shared" si="9"/>
        <v>0</v>
      </c>
    </row>
    <row r="302" spans="1:8" ht="25.5">
      <c r="A302" s="8">
        <v>298</v>
      </c>
      <c r="B302" s="9" t="s">
        <v>7814</v>
      </c>
      <c r="C302" s="10" t="s">
        <v>7815</v>
      </c>
      <c r="D302" s="13">
        <v>60</v>
      </c>
      <c r="E302" s="12">
        <v>10</v>
      </c>
      <c r="F302" s="22">
        <v>0</v>
      </c>
      <c r="G302" s="20">
        <f t="shared" si="8"/>
        <v>0</v>
      </c>
      <c r="H302" s="20">
        <f t="shared" si="9"/>
        <v>0</v>
      </c>
    </row>
    <row r="303" spans="1:8" ht="38.25">
      <c r="A303" s="8">
        <v>299</v>
      </c>
      <c r="B303" s="9" t="s">
        <v>7344</v>
      </c>
      <c r="C303" s="10" t="s">
        <v>7345</v>
      </c>
      <c r="D303" s="13">
        <v>74</v>
      </c>
      <c r="E303" s="12">
        <v>10</v>
      </c>
      <c r="F303" s="22">
        <v>0</v>
      </c>
      <c r="G303" s="20">
        <f t="shared" si="8"/>
        <v>0</v>
      </c>
      <c r="H303" s="20">
        <f t="shared" si="9"/>
        <v>0</v>
      </c>
    </row>
    <row r="304" spans="1:8" ht="38.25">
      <c r="A304" s="8">
        <v>300</v>
      </c>
      <c r="B304" s="9" t="s">
        <v>7618</v>
      </c>
      <c r="C304" s="10" t="s">
        <v>7619</v>
      </c>
      <c r="D304" s="13">
        <v>62</v>
      </c>
      <c r="E304" s="12">
        <v>10</v>
      </c>
      <c r="F304" s="22">
        <v>0</v>
      </c>
      <c r="G304" s="20">
        <f t="shared" si="8"/>
        <v>0</v>
      </c>
      <c r="H304" s="20">
        <f t="shared" si="9"/>
        <v>0</v>
      </c>
    </row>
    <row r="305" spans="1:8" ht="25.5">
      <c r="A305" s="8">
        <v>301</v>
      </c>
      <c r="B305" s="9" t="s">
        <v>7225</v>
      </c>
      <c r="C305" s="10" t="s">
        <v>7226</v>
      </c>
      <c r="D305" s="13">
        <v>82</v>
      </c>
      <c r="E305" s="12">
        <v>10</v>
      </c>
      <c r="F305" s="22">
        <v>0</v>
      </c>
      <c r="G305" s="20">
        <f t="shared" si="8"/>
        <v>0</v>
      </c>
      <c r="H305" s="20">
        <f t="shared" si="9"/>
        <v>0</v>
      </c>
    </row>
    <row r="306" spans="1:8" ht="38.25">
      <c r="A306" s="8">
        <v>302</v>
      </c>
      <c r="B306" s="9" t="s">
        <v>6947</v>
      </c>
      <c r="C306" s="10" t="s">
        <v>6948</v>
      </c>
      <c r="D306" s="13">
        <v>110</v>
      </c>
      <c r="E306" s="12">
        <v>10</v>
      </c>
      <c r="F306" s="22">
        <v>0</v>
      </c>
      <c r="G306" s="20">
        <f t="shared" si="8"/>
        <v>0</v>
      </c>
      <c r="H306" s="20">
        <f t="shared" si="9"/>
        <v>0</v>
      </c>
    </row>
    <row r="307" spans="1:8" ht="38.25">
      <c r="A307" s="8">
        <v>303</v>
      </c>
      <c r="B307" s="9" t="s">
        <v>6861</v>
      </c>
      <c r="C307" s="10" t="s">
        <v>6862</v>
      </c>
      <c r="D307" s="13">
        <v>126</v>
      </c>
      <c r="E307" s="12">
        <v>10</v>
      </c>
      <c r="F307" s="22">
        <v>0</v>
      </c>
      <c r="G307" s="20">
        <f t="shared" si="8"/>
        <v>0</v>
      </c>
      <c r="H307" s="20">
        <f t="shared" si="9"/>
        <v>0</v>
      </c>
    </row>
    <row r="308" spans="1:8" ht="38.25">
      <c r="A308" s="8">
        <v>304</v>
      </c>
      <c r="B308" s="9" t="s">
        <v>6895</v>
      </c>
      <c r="C308" s="10" t="s">
        <v>6896</v>
      </c>
      <c r="D308" s="13">
        <v>114</v>
      </c>
      <c r="E308" s="12">
        <v>10</v>
      </c>
      <c r="F308" s="22">
        <v>0</v>
      </c>
      <c r="G308" s="20">
        <f t="shared" si="8"/>
        <v>0</v>
      </c>
      <c r="H308" s="20">
        <f t="shared" si="9"/>
        <v>0</v>
      </c>
    </row>
    <row r="309" spans="1:8" ht="25.5">
      <c r="A309" s="8">
        <v>305</v>
      </c>
      <c r="B309" s="9" t="s">
        <v>7466</v>
      </c>
      <c r="C309" s="10" t="s">
        <v>7467</v>
      </c>
      <c r="D309" s="13">
        <v>70</v>
      </c>
      <c r="E309" s="12">
        <v>10</v>
      </c>
      <c r="F309" s="22">
        <v>0</v>
      </c>
      <c r="G309" s="20">
        <f t="shared" si="8"/>
        <v>0</v>
      </c>
      <c r="H309" s="20">
        <f t="shared" si="9"/>
        <v>0</v>
      </c>
    </row>
    <row r="310" spans="1:8" ht="38.25">
      <c r="A310" s="8">
        <v>306</v>
      </c>
      <c r="B310" s="9" t="s">
        <v>6807</v>
      </c>
      <c r="C310" s="10" t="s">
        <v>6808</v>
      </c>
      <c r="D310" s="13">
        <v>150</v>
      </c>
      <c r="E310" s="12">
        <v>10</v>
      </c>
      <c r="F310" s="22">
        <v>0</v>
      </c>
      <c r="G310" s="20">
        <f t="shared" si="8"/>
        <v>0</v>
      </c>
      <c r="H310" s="20">
        <f t="shared" si="9"/>
        <v>0</v>
      </c>
    </row>
    <row r="311" spans="1:8" ht="38.25">
      <c r="A311" s="8">
        <v>307</v>
      </c>
      <c r="B311" s="9" t="s">
        <v>7426</v>
      </c>
      <c r="C311" s="10" t="s">
        <v>7427</v>
      </c>
      <c r="D311" s="13">
        <v>74</v>
      </c>
      <c r="E311" s="12">
        <v>10</v>
      </c>
      <c r="F311" s="22">
        <v>0</v>
      </c>
      <c r="G311" s="20">
        <f t="shared" si="8"/>
        <v>0</v>
      </c>
      <c r="H311" s="20">
        <f t="shared" si="9"/>
        <v>0</v>
      </c>
    </row>
    <row r="312" spans="1:8" ht="25.5">
      <c r="A312" s="8">
        <v>308</v>
      </c>
      <c r="B312" s="9" t="s">
        <v>7796</v>
      </c>
      <c r="C312" s="10" t="s">
        <v>7797</v>
      </c>
      <c r="D312" s="13">
        <v>78</v>
      </c>
      <c r="E312" s="12">
        <v>10</v>
      </c>
      <c r="F312" s="22">
        <v>0</v>
      </c>
      <c r="G312" s="20">
        <f t="shared" si="8"/>
        <v>0</v>
      </c>
      <c r="H312" s="20">
        <f t="shared" si="9"/>
        <v>0</v>
      </c>
    </row>
    <row r="313" spans="1:8" ht="38.25">
      <c r="A313" s="8">
        <v>309</v>
      </c>
      <c r="B313" s="9" t="s">
        <v>7576</v>
      </c>
      <c r="C313" s="10" t="s">
        <v>7577</v>
      </c>
      <c r="D313" s="13">
        <v>66</v>
      </c>
      <c r="E313" s="12">
        <v>10</v>
      </c>
      <c r="F313" s="22">
        <v>0</v>
      </c>
      <c r="G313" s="20">
        <f t="shared" si="8"/>
        <v>0</v>
      </c>
      <c r="H313" s="20">
        <f t="shared" si="9"/>
        <v>0</v>
      </c>
    </row>
    <row r="314" spans="1:8" ht="25.5">
      <c r="A314" s="8">
        <v>310</v>
      </c>
      <c r="B314" s="9" t="s">
        <v>7804</v>
      </c>
      <c r="C314" s="10" t="s">
        <v>7805</v>
      </c>
      <c r="D314" s="13">
        <v>66</v>
      </c>
      <c r="E314" s="12">
        <v>10</v>
      </c>
      <c r="F314" s="22">
        <v>0</v>
      </c>
      <c r="G314" s="20">
        <f t="shared" si="8"/>
        <v>0</v>
      </c>
      <c r="H314" s="20">
        <f t="shared" si="9"/>
        <v>0</v>
      </c>
    </row>
    <row r="315" spans="1:8" ht="25.5">
      <c r="A315" s="8">
        <v>311</v>
      </c>
      <c r="B315" s="9" t="s">
        <v>7806</v>
      </c>
      <c r="C315" s="10" t="s">
        <v>7807</v>
      </c>
      <c r="D315" s="13">
        <v>66</v>
      </c>
      <c r="E315" s="12">
        <v>10</v>
      </c>
      <c r="F315" s="22">
        <v>0</v>
      </c>
      <c r="G315" s="20">
        <f t="shared" si="8"/>
        <v>0</v>
      </c>
      <c r="H315" s="20">
        <f t="shared" si="9"/>
        <v>0</v>
      </c>
    </row>
    <row r="316" spans="1:8" ht="51">
      <c r="A316" s="8">
        <v>312</v>
      </c>
      <c r="B316" s="9" t="s">
        <v>7808</v>
      </c>
      <c r="C316" s="10" t="s">
        <v>7809</v>
      </c>
      <c r="D316" s="13">
        <v>66</v>
      </c>
      <c r="E316" s="12">
        <v>10</v>
      </c>
      <c r="F316" s="22">
        <v>0</v>
      </c>
      <c r="G316" s="20">
        <f t="shared" si="8"/>
        <v>0</v>
      </c>
      <c r="H316" s="20">
        <f t="shared" si="9"/>
        <v>0</v>
      </c>
    </row>
    <row r="317" spans="1:8" ht="38.25">
      <c r="A317" s="8">
        <v>313</v>
      </c>
      <c r="B317" s="9" t="s">
        <v>7816</v>
      </c>
      <c r="C317" s="10" t="s">
        <v>7817</v>
      </c>
      <c r="D317" s="13">
        <v>60</v>
      </c>
      <c r="E317" s="12">
        <v>10</v>
      </c>
      <c r="F317" s="22">
        <v>0</v>
      </c>
      <c r="G317" s="20">
        <f t="shared" si="8"/>
        <v>0</v>
      </c>
      <c r="H317" s="20">
        <f t="shared" si="9"/>
        <v>0</v>
      </c>
    </row>
    <row r="318" spans="1:8" ht="38.25">
      <c r="A318" s="8">
        <v>314</v>
      </c>
      <c r="B318" s="9" t="s">
        <v>7812</v>
      </c>
      <c r="C318" s="10" t="s">
        <v>7813</v>
      </c>
      <c r="D318" s="13">
        <v>62</v>
      </c>
      <c r="E318" s="12">
        <v>10</v>
      </c>
      <c r="F318" s="22">
        <v>0</v>
      </c>
      <c r="G318" s="20">
        <f t="shared" si="8"/>
        <v>0</v>
      </c>
      <c r="H318" s="20">
        <f t="shared" si="9"/>
        <v>0</v>
      </c>
    </row>
    <row r="319" spans="1:8" ht="38.25">
      <c r="A319" s="8">
        <v>315</v>
      </c>
      <c r="B319" s="9" t="s">
        <v>7798</v>
      </c>
      <c r="C319" s="10" t="s">
        <v>7799</v>
      </c>
      <c r="D319" s="13">
        <v>78</v>
      </c>
      <c r="E319" s="12">
        <v>10</v>
      </c>
      <c r="F319" s="22">
        <v>0</v>
      </c>
      <c r="G319" s="20">
        <f t="shared" si="8"/>
        <v>0</v>
      </c>
      <c r="H319" s="20">
        <f t="shared" si="9"/>
        <v>0</v>
      </c>
    </row>
    <row r="320" spans="1:8" ht="38.25">
      <c r="A320" s="8">
        <v>316</v>
      </c>
      <c r="B320" s="9" t="s">
        <v>7211</v>
      </c>
      <c r="C320" s="10" t="s">
        <v>7212</v>
      </c>
      <c r="D320" s="13">
        <v>86</v>
      </c>
      <c r="E320" s="12">
        <v>10</v>
      </c>
      <c r="F320" s="22">
        <v>0</v>
      </c>
      <c r="G320" s="20">
        <f t="shared" si="8"/>
        <v>0</v>
      </c>
      <c r="H320" s="20">
        <f t="shared" si="9"/>
        <v>0</v>
      </c>
    </row>
    <row r="321" spans="1:8" ht="25.5">
      <c r="A321" s="8">
        <v>317</v>
      </c>
      <c r="B321" s="9" t="s">
        <v>7738</v>
      </c>
      <c r="C321" s="10" t="s">
        <v>7739</v>
      </c>
      <c r="D321" s="13">
        <v>60</v>
      </c>
      <c r="E321" s="12">
        <v>10</v>
      </c>
      <c r="F321" s="22">
        <v>0</v>
      </c>
      <c r="G321" s="20">
        <f t="shared" si="8"/>
        <v>0</v>
      </c>
      <c r="H321" s="20">
        <f t="shared" si="9"/>
        <v>0</v>
      </c>
    </row>
    <row r="322" spans="1:8" ht="38.25">
      <c r="A322" s="8">
        <v>318</v>
      </c>
      <c r="B322" s="9" t="s">
        <v>6997</v>
      </c>
      <c r="C322" s="10" t="s">
        <v>6998</v>
      </c>
      <c r="D322" s="13">
        <v>106</v>
      </c>
      <c r="E322" s="12">
        <v>10</v>
      </c>
      <c r="F322" s="22">
        <v>0</v>
      </c>
      <c r="G322" s="20">
        <f t="shared" si="8"/>
        <v>0</v>
      </c>
      <c r="H322" s="20">
        <f t="shared" si="9"/>
        <v>0</v>
      </c>
    </row>
    <row r="323" spans="1:8" ht="38.25">
      <c r="A323" s="8">
        <v>319</v>
      </c>
      <c r="B323" s="9" t="s">
        <v>6913</v>
      </c>
      <c r="C323" s="10" t="s">
        <v>6914</v>
      </c>
      <c r="D323" s="13">
        <v>120</v>
      </c>
      <c r="E323" s="12">
        <v>10</v>
      </c>
      <c r="F323" s="22">
        <v>0</v>
      </c>
      <c r="G323" s="20">
        <f t="shared" si="8"/>
        <v>0</v>
      </c>
      <c r="H323" s="20">
        <f t="shared" si="9"/>
        <v>0</v>
      </c>
    </row>
    <row r="324" spans="1:8" ht="25.5">
      <c r="A324" s="8">
        <v>320</v>
      </c>
      <c r="B324" s="9" t="s">
        <v>7067</v>
      </c>
      <c r="C324" s="10" t="s">
        <v>7068</v>
      </c>
      <c r="D324" s="13">
        <v>98</v>
      </c>
      <c r="E324" s="12">
        <v>10</v>
      </c>
      <c r="F324" s="22">
        <v>0</v>
      </c>
      <c r="G324" s="20">
        <f t="shared" si="8"/>
        <v>0</v>
      </c>
      <c r="H324" s="20">
        <f t="shared" si="9"/>
        <v>0</v>
      </c>
    </row>
    <row r="325" spans="1:8" ht="51">
      <c r="A325" s="8">
        <v>321</v>
      </c>
      <c r="B325" s="9" t="s">
        <v>7578</v>
      </c>
      <c r="C325" s="10" t="s">
        <v>7579</v>
      </c>
      <c r="D325" s="13">
        <v>66</v>
      </c>
      <c r="E325" s="12">
        <v>10</v>
      </c>
      <c r="F325" s="22">
        <v>0</v>
      </c>
      <c r="G325" s="20">
        <f t="shared" si="8"/>
        <v>0</v>
      </c>
      <c r="H325" s="20">
        <f t="shared" si="9"/>
        <v>0</v>
      </c>
    </row>
    <row r="326" spans="1:8" ht="38.25">
      <c r="A326" s="8">
        <v>322</v>
      </c>
      <c r="B326" s="9" t="s">
        <v>6849</v>
      </c>
      <c r="C326" s="10" t="s">
        <v>6850</v>
      </c>
      <c r="D326" s="13">
        <v>134</v>
      </c>
      <c r="E326" s="12">
        <v>10</v>
      </c>
      <c r="F326" s="22">
        <v>0</v>
      </c>
      <c r="G326" s="20">
        <f t="shared" ref="G326:G389" si="10">PRODUCT(D326,F326)</f>
        <v>0</v>
      </c>
      <c r="H326" s="20">
        <f t="shared" ref="H326:H389" si="11">PRODUCT(G326,E326,1/100)</f>
        <v>0</v>
      </c>
    </row>
    <row r="327" spans="1:8" ht="38.25">
      <c r="A327" s="8">
        <v>323</v>
      </c>
      <c r="B327" s="9" t="s">
        <v>7147</v>
      </c>
      <c r="C327" s="10" t="s">
        <v>7148</v>
      </c>
      <c r="D327" s="13">
        <v>90</v>
      </c>
      <c r="E327" s="12">
        <v>10</v>
      </c>
      <c r="F327" s="22">
        <v>0</v>
      </c>
      <c r="G327" s="20">
        <f t="shared" si="10"/>
        <v>0</v>
      </c>
      <c r="H327" s="20">
        <f t="shared" si="11"/>
        <v>0</v>
      </c>
    </row>
    <row r="328" spans="1:8" ht="38.25">
      <c r="A328" s="8">
        <v>324</v>
      </c>
      <c r="B328" s="9" t="s">
        <v>6981</v>
      </c>
      <c r="C328" s="10" t="s">
        <v>6982</v>
      </c>
      <c r="D328" s="13">
        <v>1440</v>
      </c>
      <c r="E328" s="12">
        <v>10</v>
      </c>
      <c r="F328" s="22">
        <v>0</v>
      </c>
      <c r="G328" s="20">
        <f t="shared" si="10"/>
        <v>0</v>
      </c>
      <c r="H328" s="20">
        <f t="shared" si="11"/>
        <v>0</v>
      </c>
    </row>
    <row r="329" spans="1:8" ht="25.5">
      <c r="A329" s="8">
        <v>325</v>
      </c>
      <c r="B329" s="9" t="s">
        <v>6759</v>
      </c>
      <c r="C329" s="10" t="s">
        <v>6760</v>
      </c>
      <c r="D329" s="13">
        <v>228</v>
      </c>
      <c r="E329" s="12">
        <v>10</v>
      </c>
      <c r="F329" s="22">
        <v>0</v>
      </c>
      <c r="G329" s="20">
        <f t="shared" si="10"/>
        <v>0</v>
      </c>
      <c r="H329" s="20">
        <f t="shared" si="11"/>
        <v>0</v>
      </c>
    </row>
    <row r="330" spans="1:8" ht="25.5">
      <c r="A330" s="8">
        <v>326</v>
      </c>
      <c r="B330" s="9" t="s">
        <v>7648</v>
      </c>
      <c r="C330" s="10" t="s">
        <v>7649</v>
      </c>
      <c r="D330" s="13">
        <v>43</v>
      </c>
      <c r="E330" s="12">
        <v>10</v>
      </c>
      <c r="F330" s="22">
        <v>0</v>
      </c>
      <c r="G330" s="20">
        <f t="shared" si="10"/>
        <v>0</v>
      </c>
      <c r="H330" s="20">
        <f t="shared" si="11"/>
        <v>0</v>
      </c>
    </row>
    <row r="331" spans="1:8" ht="38.25">
      <c r="A331" s="8">
        <v>327</v>
      </c>
      <c r="B331" s="9" t="s">
        <v>6983</v>
      </c>
      <c r="C331" s="10" t="s">
        <v>6984</v>
      </c>
      <c r="D331" s="13">
        <v>1440</v>
      </c>
      <c r="E331" s="12">
        <v>10</v>
      </c>
      <c r="F331" s="22">
        <v>0</v>
      </c>
      <c r="G331" s="20">
        <f t="shared" si="10"/>
        <v>0</v>
      </c>
      <c r="H331" s="20">
        <f t="shared" si="11"/>
        <v>0</v>
      </c>
    </row>
    <row r="332" spans="1:8" ht="25.5">
      <c r="A332" s="8">
        <v>328</v>
      </c>
      <c r="B332" s="9" t="s">
        <v>7137</v>
      </c>
      <c r="C332" s="10" t="s">
        <v>7138</v>
      </c>
      <c r="D332" s="13">
        <v>90</v>
      </c>
      <c r="E332" s="12">
        <v>10</v>
      </c>
      <c r="F332" s="22">
        <v>0</v>
      </c>
      <c r="G332" s="20">
        <f t="shared" si="10"/>
        <v>0</v>
      </c>
      <c r="H332" s="20">
        <f t="shared" si="11"/>
        <v>0</v>
      </c>
    </row>
    <row r="333" spans="1:8" ht="25.5">
      <c r="A333" s="8">
        <v>329</v>
      </c>
      <c r="B333" s="9" t="s">
        <v>7330</v>
      </c>
      <c r="C333" s="10" t="s">
        <v>7331</v>
      </c>
      <c r="D333" s="13">
        <v>78</v>
      </c>
      <c r="E333" s="12">
        <v>10</v>
      </c>
      <c r="F333" s="22">
        <v>0</v>
      </c>
      <c r="G333" s="20">
        <f t="shared" si="10"/>
        <v>0</v>
      </c>
      <c r="H333" s="20">
        <f t="shared" si="11"/>
        <v>0</v>
      </c>
    </row>
    <row r="334" spans="1:8" ht="25.5">
      <c r="A334" s="8">
        <v>330</v>
      </c>
      <c r="B334" s="9" t="s">
        <v>6999</v>
      </c>
      <c r="C334" s="10" t="s">
        <v>7000</v>
      </c>
      <c r="D334" s="13">
        <v>106</v>
      </c>
      <c r="E334" s="12">
        <v>10</v>
      </c>
      <c r="F334" s="22">
        <v>0</v>
      </c>
      <c r="G334" s="20">
        <f t="shared" si="10"/>
        <v>0</v>
      </c>
      <c r="H334" s="20">
        <f t="shared" si="11"/>
        <v>0</v>
      </c>
    </row>
    <row r="335" spans="1:8" ht="25.5">
      <c r="A335" s="8">
        <v>331</v>
      </c>
      <c r="B335" s="9" t="s">
        <v>7694</v>
      </c>
      <c r="C335" s="10" t="s">
        <v>7695</v>
      </c>
      <c r="D335" s="13">
        <v>62</v>
      </c>
      <c r="E335" s="12">
        <v>10</v>
      </c>
      <c r="F335" s="22">
        <v>0</v>
      </c>
      <c r="G335" s="20">
        <f t="shared" si="10"/>
        <v>0</v>
      </c>
      <c r="H335" s="20">
        <f t="shared" si="11"/>
        <v>0</v>
      </c>
    </row>
    <row r="336" spans="1:8" ht="25.5">
      <c r="A336" s="8">
        <v>332</v>
      </c>
      <c r="B336" s="9" t="s">
        <v>7522</v>
      </c>
      <c r="C336" s="10" t="s">
        <v>7523</v>
      </c>
      <c r="D336" s="13">
        <v>74</v>
      </c>
      <c r="E336" s="12">
        <v>10</v>
      </c>
      <c r="F336" s="22">
        <v>0</v>
      </c>
      <c r="G336" s="20">
        <f t="shared" si="10"/>
        <v>0</v>
      </c>
      <c r="H336" s="20">
        <f t="shared" si="11"/>
        <v>0</v>
      </c>
    </row>
    <row r="337" spans="1:8" ht="38.25">
      <c r="A337" s="8">
        <v>333</v>
      </c>
      <c r="B337" s="9" t="s">
        <v>7580</v>
      </c>
      <c r="C337" s="10" t="s">
        <v>7581</v>
      </c>
      <c r="D337" s="13">
        <v>66</v>
      </c>
      <c r="E337" s="12">
        <v>10</v>
      </c>
      <c r="F337" s="22">
        <v>0</v>
      </c>
      <c r="G337" s="20">
        <f t="shared" si="10"/>
        <v>0</v>
      </c>
      <c r="H337" s="20">
        <f t="shared" si="11"/>
        <v>0</v>
      </c>
    </row>
    <row r="338" spans="1:8" ht="38.25">
      <c r="A338" s="8">
        <v>334</v>
      </c>
      <c r="B338" s="9" t="s">
        <v>7468</v>
      </c>
      <c r="C338" s="10" t="s">
        <v>7469</v>
      </c>
      <c r="D338" s="13">
        <v>70</v>
      </c>
      <c r="E338" s="12">
        <v>10</v>
      </c>
      <c r="F338" s="22">
        <v>0</v>
      </c>
      <c r="G338" s="20">
        <f t="shared" si="10"/>
        <v>0</v>
      </c>
      <c r="H338" s="20">
        <f t="shared" si="11"/>
        <v>0</v>
      </c>
    </row>
    <row r="339" spans="1:8" ht="25.5">
      <c r="A339" s="8">
        <v>335</v>
      </c>
      <c r="B339" s="9" t="s">
        <v>7490</v>
      </c>
      <c r="C339" s="10" t="s">
        <v>7491</v>
      </c>
      <c r="D339" s="13">
        <v>68</v>
      </c>
      <c r="E339" s="12">
        <v>10</v>
      </c>
      <c r="F339" s="22">
        <v>0</v>
      </c>
      <c r="G339" s="20">
        <f t="shared" si="10"/>
        <v>0</v>
      </c>
      <c r="H339" s="20">
        <f t="shared" si="11"/>
        <v>0</v>
      </c>
    </row>
    <row r="340" spans="1:8" ht="38.25">
      <c r="A340" s="8">
        <v>336</v>
      </c>
      <c r="B340" s="9" t="s">
        <v>7314</v>
      </c>
      <c r="C340" s="10" t="s">
        <v>7315</v>
      </c>
      <c r="D340" s="13">
        <v>80</v>
      </c>
      <c r="E340" s="12">
        <v>10</v>
      </c>
      <c r="F340" s="22">
        <v>0</v>
      </c>
      <c r="G340" s="20">
        <f t="shared" si="10"/>
        <v>0</v>
      </c>
      <c r="H340" s="20">
        <f t="shared" si="11"/>
        <v>0</v>
      </c>
    </row>
    <row r="341" spans="1:8" ht="51">
      <c r="A341" s="8">
        <v>337</v>
      </c>
      <c r="B341" s="9" t="s">
        <v>6855</v>
      </c>
      <c r="C341" s="10" t="s">
        <v>6856</v>
      </c>
      <c r="D341" s="13">
        <v>130</v>
      </c>
      <c r="E341" s="12">
        <v>10</v>
      </c>
      <c r="F341" s="22">
        <v>0</v>
      </c>
      <c r="G341" s="20">
        <f t="shared" si="10"/>
        <v>0</v>
      </c>
      <c r="H341" s="20">
        <f t="shared" si="11"/>
        <v>0</v>
      </c>
    </row>
    <row r="342" spans="1:8" ht="38.25">
      <c r="A342" s="8">
        <v>338</v>
      </c>
      <c r="B342" s="9" t="s">
        <v>7011</v>
      </c>
      <c r="C342" s="10" t="s">
        <v>7012</v>
      </c>
      <c r="D342" s="13">
        <v>104</v>
      </c>
      <c r="E342" s="12">
        <v>10</v>
      </c>
      <c r="F342" s="22">
        <v>0</v>
      </c>
      <c r="G342" s="20">
        <f t="shared" si="10"/>
        <v>0</v>
      </c>
      <c r="H342" s="20">
        <f t="shared" si="11"/>
        <v>0</v>
      </c>
    </row>
    <row r="343" spans="1:8" ht="25.5">
      <c r="A343" s="8">
        <v>339</v>
      </c>
      <c r="B343" s="9" t="s">
        <v>7582</v>
      </c>
      <c r="C343" s="10" t="s">
        <v>7583</v>
      </c>
      <c r="D343" s="13">
        <v>66</v>
      </c>
      <c r="E343" s="12">
        <v>10</v>
      </c>
      <c r="F343" s="22">
        <v>0</v>
      </c>
      <c r="G343" s="20">
        <f t="shared" si="10"/>
        <v>0</v>
      </c>
      <c r="H343" s="20">
        <f t="shared" si="11"/>
        <v>0</v>
      </c>
    </row>
    <row r="344" spans="1:8" ht="51">
      <c r="A344" s="8">
        <v>340</v>
      </c>
      <c r="B344" s="9" t="s">
        <v>6853</v>
      </c>
      <c r="C344" s="10" t="s">
        <v>6854</v>
      </c>
      <c r="D344" s="13">
        <v>132</v>
      </c>
      <c r="E344" s="12">
        <v>10</v>
      </c>
      <c r="F344" s="22">
        <v>0</v>
      </c>
      <c r="G344" s="20">
        <f t="shared" si="10"/>
        <v>0</v>
      </c>
      <c r="H344" s="20">
        <f t="shared" si="11"/>
        <v>0</v>
      </c>
    </row>
    <row r="345" spans="1:8" ht="38.25">
      <c r="A345" s="8">
        <v>341</v>
      </c>
      <c r="B345" s="9" t="s">
        <v>7199</v>
      </c>
      <c r="C345" s="10" t="s">
        <v>7200</v>
      </c>
      <c r="D345" s="13">
        <v>88</v>
      </c>
      <c r="E345" s="12">
        <v>10</v>
      </c>
      <c r="F345" s="22">
        <v>0</v>
      </c>
      <c r="G345" s="20">
        <f t="shared" si="10"/>
        <v>0</v>
      </c>
      <c r="H345" s="20">
        <f t="shared" si="11"/>
        <v>0</v>
      </c>
    </row>
    <row r="346" spans="1:8" ht="51">
      <c r="A346" s="8">
        <v>342</v>
      </c>
      <c r="B346" s="9" t="s">
        <v>7428</v>
      </c>
      <c r="C346" s="10" t="s">
        <v>7429</v>
      </c>
      <c r="D346" s="13">
        <v>74</v>
      </c>
      <c r="E346" s="12">
        <v>10</v>
      </c>
      <c r="F346" s="22">
        <v>0</v>
      </c>
      <c r="G346" s="20">
        <f t="shared" si="10"/>
        <v>0</v>
      </c>
      <c r="H346" s="20">
        <f t="shared" si="11"/>
        <v>0</v>
      </c>
    </row>
    <row r="347" spans="1:8" ht="38.25">
      <c r="A347" s="8">
        <v>343</v>
      </c>
      <c r="B347" s="9" t="s">
        <v>6885</v>
      </c>
      <c r="C347" s="10" t="s">
        <v>6886</v>
      </c>
      <c r="D347" s="13">
        <v>120</v>
      </c>
      <c r="E347" s="12">
        <v>10</v>
      </c>
      <c r="F347" s="22">
        <v>0</v>
      </c>
      <c r="G347" s="20">
        <f t="shared" si="10"/>
        <v>0</v>
      </c>
      <c r="H347" s="20">
        <f t="shared" si="11"/>
        <v>0</v>
      </c>
    </row>
    <row r="348" spans="1:8" ht="51">
      <c r="A348" s="8">
        <v>344</v>
      </c>
      <c r="B348" s="9" t="s">
        <v>7165</v>
      </c>
      <c r="C348" s="10" t="s">
        <v>7166</v>
      </c>
      <c r="D348" s="13">
        <v>90</v>
      </c>
      <c r="E348" s="12">
        <v>10</v>
      </c>
      <c r="F348" s="22">
        <v>0</v>
      </c>
      <c r="G348" s="20">
        <f t="shared" si="10"/>
        <v>0</v>
      </c>
      <c r="H348" s="20">
        <f t="shared" si="11"/>
        <v>0</v>
      </c>
    </row>
    <row r="349" spans="1:8" ht="51">
      <c r="A349" s="8">
        <v>345</v>
      </c>
      <c r="B349" s="9" t="s">
        <v>7316</v>
      </c>
      <c r="C349" s="10" t="s">
        <v>7317</v>
      </c>
      <c r="D349" s="13">
        <v>80</v>
      </c>
      <c r="E349" s="12">
        <v>10</v>
      </c>
      <c r="F349" s="22">
        <v>0</v>
      </c>
      <c r="G349" s="20">
        <f t="shared" si="10"/>
        <v>0</v>
      </c>
      <c r="H349" s="20">
        <f t="shared" si="11"/>
        <v>0</v>
      </c>
    </row>
    <row r="350" spans="1:8" ht="51">
      <c r="A350" s="8">
        <v>346</v>
      </c>
      <c r="B350" s="9" t="s">
        <v>6825</v>
      </c>
      <c r="C350" s="10" t="s">
        <v>6826</v>
      </c>
      <c r="D350" s="13">
        <v>142</v>
      </c>
      <c r="E350" s="12">
        <v>10</v>
      </c>
      <c r="F350" s="22">
        <v>0</v>
      </c>
      <c r="G350" s="20">
        <f t="shared" si="10"/>
        <v>0</v>
      </c>
      <c r="H350" s="20">
        <f t="shared" si="11"/>
        <v>0</v>
      </c>
    </row>
    <row r="351" spans="1:8" ht="51">
      <c r="A351" s="8">
        <v>347</v>
      </c>
      <c r="B351" s="9" t="s">
        <v>7013</v>
      </c>
      <c r="C351" s="10" t="s">
        <v>7014</v>
      </c>
      <c r="D351" s="13">
        <v>104</v>
      </c>
      <c r="E351" s="12">
        <v>10</v>
      </c>
      <c r="F351" s="22">
        <v>0</v>
      </c>
      <c r="G351" s="20">
        <f t="shared" si="10"/>
        <v>0</v>
      </c>
      <c r="H351" s="20">
        <f t="shared" si="11"/>
        <v>0</v>
      </c>
    </row>
    <row r="352" spans="1:8" ht="38.25">
      <c r="A352" s="8">
        <v>348</v>
      </c>
      <c r="B352" s="9" t="s">
        <v>6845</v>
      </c>
      <c r="C352" s="10" t="s">
        <v>6846</v>
      </c>
      <c r="D352" s="13">
        <v>136</v>
      </c>
      <c r="E352" s="12">
        <v>10</v>
      </c>
      <c r="F352" s="22">
        <v>0</v>
      </c>
      <c r="G352" s="20">
        <f t="shared" si="10"/>
        <v>0</v>
      </c>
      <c r="H352" s="20">
        <f t="shared" si="11"/>
        <v>0</v>
      </c>
    </row>
    <row r="353" spans="1:8" ht="38.25">
      <c r="A353" s="8">
        <v>349</v>
      </c>
      <c r="B353" s="9" t="s">
        <v>7069</v>
      </c>
      <c r="C353" s="10" t="s">
        <v>7070</v>
      </c>
      <c r="D353" s="13">
        <v>98</v>
      </c>
      <c r="E353" s="12">
        <v>10</v>
      </c>
      <c r="F353" s="22">
        <v>0</v>
      </c>
      <c r="G353" s="20">
        <f t="shared" si="10"/>
        <v>0</v>
      </c>
      <c r="H353" s="20">
        <f t="shared" si="11"/>
        <v>0</v>
      </c>
    </row>
    <row r="354" spans="1:8" ht="25.5">
      <c r="A354" s="8">
        <v>350</v>
      </c>
      <c r="B354" s="9" t="s">
        <v>7470</v>
      </c>
      <c r="C354" s="10" t="s">
        <v>7471</v>
      </c>
      <c r="D354" s="13">
        <v>70</v>
      </c>
      <c r="E354" s="12">
        <v>10</v>
      </c>
      <c r="F354" s="22">
        <v>0</v>
      </c>
      <c r="G354" s="20">
        <f t="shared" si="10"/>
        <v>0</v>
      </c>
      <c r="H354" s="20">
        <f t="shared" si="11"/>
        <v>0</v>
      </c>
    </row>
    <row r="355" spans="1:8" ht="51">
      <c r="A355" s="8">
        <v>351</v>
      </c>
      <c r="B355" s="9" t="s">
        <v>6943</v>
      </c>
      <c r="C355" s="10" t="s">
        <v>6944</v>
      </c>
      <c r="D355" s="13">
        <v>112</v>
      </c>
      <c r="E355" s="12">
        <v>10</v>
      </c>
      <c r="F355" s="22">
        <v>0</v>
      </c>
      <c r="G355" s="20">
        <f t="shared" si="10"/>
        <v>0</v>
      </c>
      <c r="H355" s="20">
        <f t="shared" si="11"/>
        <v>0</v>
      </c>
    </row>
    <row r="356" spans="1:8" ht="38.25">
      <c r="A356" s="8">
        <v>352</v>
      </c>
      <c r="B356" s="9" t="s">
        <v>7318</v>
      </c>
      <c r="C356" s="10" t="s">
        <v>7319</v>
      </c>
      <c r="D356" s="13">
        <v>80</v>
      </c>
      <c r="E356" s="12">
        <v>10</v>
      </c>
      <c r="F356" s="22">
        <v>0</v>
      </c>
      <c r="G356" s="20">
        <f t="shared" si="10"/>
        <v>0</v>
      </c>
      <c r="H356" s="20">
        <f t="shared" si="11"/>
        <v>0</v>
      </c>
    </row>
    <row r="357" spans="1:8" ht="38.25">
      <c r="A357" s="8">
        <v>353</v>
      </c>
      <c r="B357" s="9" t="s">
        <v>7290</v>
      </c>
      <c r="C357" s="10" t="s">
        <v>7291</v>
      </c>
      <c r="D357" s="13">
        <v>82</v>
      </c>
      <c r="E357" s="12">
        <v>10</v>
      </c>
      <c r="F357" s="22">
        <v>0</v>
      </c>
      <c r="G357" s="20">
        <f t="shared" si="10"/>
        <v>0</v>
      </c>
      <c r="H357" s="20">
        <f t="shared" si="11"/>
        <v>0</v>
      </c>
    </row>
    <row r="358" spans="1:8" ht="38.25">
      <c r="A358" s="8">
        <v>354</v>
      </c>
      <c r="B358" s="9" t="s">
        <v>6873</v>
      </c>
      <c r="C358" s="10" t="s">
        <v>6874</v>
      </c>
      <c r="D358" s="13">
        <v>99</v>
      </c>
      <c r="E358" s="12">
        <v>10</v>
      </c>
      <c r="F358" s="22">
        <v>0</v>
      </c>
      <c r="G358" s="20">
        <f t="shared" si="10"/>
        <v>0</v>
      </c>
      <c r="H358" s="20">
        <f t="shared" si="11"/>
        <v>0</v>
      </c>
    </row>
    <row r="359" spans="1:8" ht="38.25">
      <c r="A359" s="8">
        <v>355</v>
      </c>
      <c r="B359" s="9" t="s">
        <v>7584</v>
      </c>
      <c r="C359" s="10" t="s">
        <v>7585</v>
      </c>
      <c r="D359" s="13">
        <v>66</v>
      </c>
      <c r="E359" s="12">
        <v>10</v>
      </c>
      <c r="F359" s="22">
        <v>0</v>
      </c>
      <c r="G359" s="20">
        <f t="shared" si="10"/>
        <v>0</v>
      </c>
      <c r="H359" s="20">
        <f t="shared" si="11"/>
        <v>0</v>
      </c>
    </row>
    <row r="360" spans="1:8" ht="38.25">
      <c r="A360" s="8">
        <v>356</v>
      </c>
      <c r="B360" s="9" t="s">
        <v>7430</v>
      </c>
      <c r="C360" s="10" t="s">
        <v>7431</v>
      </c>
      <c r="D360" s="13">
        <v>74</v>
      </c>
      <c r="E360" s="12">
        <v>10</v>
      </c>
      <c r="F360" s="22">
        <v>0</v>
      </c>
      <c r="G360" s="20">
        <f t="shared" si="10"/>
        <v>0</v>
      </c>
      <c r="H360" s="20">
        <f t="shared" si="11"/>
        <v>0</v>
      </c>
    </row>
    <row r="361" spans="1:8" ht="38.25">
      <c r="A361" s="8">
        <v>357</v>
      </c>
      <c r="B361" s="9" t="s">
        <v>7021</v>
      </c>
      <c r="C361" s="10" t="s">
        <v>7022</v>
      </c>
      <c r="D361" s="13">
        <v>102</v>
      </c>
      <c r="E361" s="12">
        <v>10</v>
      </c>
      <c r="F361" s="22">
        <v>0</v>
      </c>
      <c r="G361" s="20">
        <f t="shared" si="10"/>
        <v>0</v>
      </c>
      <c r="H361" s="20">
        <f t="shared" si="11"/>
        <v>0</v>
      </c>
    </row>
    <row r="362" spans="1:8" ht="38.25">
      <c r="A362" s="8">
        <v>358</v>
      </c>
      <c r="B362" s="9" t="s">
        <v>7586</v>
      </c>
      <c r="C362" s="10" t="s">
        <v>7587</v>
      </c>
      <c r="D362" s="13">
        <v>66</v>
      </c>
      <c r="E362" s="12">
        <v>10</v>
      </c>
      <c r="F362" s="22">
        <v>0</v>
      </c>
      <c r="G362" s="20">
        <f t="shared" si="10"/>
        <v>0</v>
      </c>
      <c r="H362" s="20">
        <f t="shared" si="11"/>
        <v>0</v>
      </c>
    </row>
    <row r="363" spans="1:8" ht="38.25">
      <c r="A363" s="8">
        <v>359</v>
      </c>
      <c r="B363" s="9" t="s">
        <v>7201</v>
      </c>
      <c r="C363" s="10" t="s">
        <v>7202</v>
      </c>
      <c r="D363" s="13">
        <v>88</v>
      </c>
      <c r="E363" s="12">
        <v>10</v>
      </c>
      <c r="F363" s="22">
        <v>0</v>
      </c>
      <c r="G363" s="20">
        <f t="shared" si="10"/>
        <v>0</v>
      </c>
      <c r="H363" s="20">
        <f t="shared" si="11"/>
        <v>0</v>
      </c>
    </row>
    <row r="364" spans="1:8" ht="38.25">
      <c r="A364" s="8">
        <v>360</v>
      </c>
      <c r="B364" s="9" t="s">
        <v>7332</v>
      </c>
      <c r="C364" s="10" t="s">
        <v>7333</v>
      </c>
      <c r="D364" s="13">
        <v>78</v>
      </c>
      <c r="E364" s="12">
        <v>10</v>
      </c>
      <c r="F364" s="22">
        <v>0</v>
      </c>
      <c r="G364" s="20">
        <f t="shared" si="10"/>
        <v>0</v>
      </c>
      <c r="H364" s="20">
        <f t="shared" si="11"/>
        <v>0</v>
      </c>
    </row>
    <row r="365" spans="1:8" ht="38.25">
      <c r="A365" s="8">
        <v>361</v>
      </c>
      <c r="B365" s="9" t="s">
        <v>7568</v>
      </c>
      <c r="C365" s="10" t="s">
        <v>7569</v>
      </c>
      <c r="D365" s="13">
        <v>68</v>
      </c>
      <c r="E365" s="12">
        <v>10</v>
      </c>
      <c r="F365" s="22">
        <v>0</v>
      </c>
      <c r="G365" s="20">
        <f t="shared" si="10"/>
        <v>0</v>
      </c>
      <c r="H365" s="20">
        <f t="shared" si="11"/>
        <v>0</v>
      </c>
    </row>
    <row r="366" spans="1:8" ht="63.75">
      <c r="A366" s="8">
        <v>362</v>
      </c>
      <c r="B366" s="9" t="s">
        <v>7472</v>
      </c>
      <c r="C366" s="10" t="s">
        <v>7473</v>
      </c>
      <c r="D366" s="13">
        <v>70</v>
      </c>
      <c r="E366" s="12">
        <v>10</v>
      </c>
      <c r="F366" s="22">
        <v>0</v>
      </c>
      <c r="G366" s="20">
        <f t="shared" si="10"/>
        <v>0</v>
      </c>
      <c r="H366" s="20">
        <f t="shared" si="11"/>
        <v>0</v>
      </c>
    </row>
    <row r="367" spans="1:8" ht="38.25">
      <c r="A367" s="8">
        <v>363</v>
      </c>
      <c r="B367" s="9" t="s">
        <v>7320</v>
      </c>
      <c r="C367" s="10" t="s">
        <v>7321</v>
      </c>
      <c r="D367" s="13">
        <v>80</v>
      </c>
      <c r="E367" s="12">
        <v>10</v>
      </c>
      <c r="F367" s="22">
        <v>0</v>
      </c>
      <c r="G367" s="20">
        <f t="shared" si="10"/>
        <v>0</v>
      </c>
      <c r="H367" s="20">
        <f t="shared" si="11"/>
        <v>0</v>
      </c>
    </row>
    <row r="368" spans="1:8" ht="38.25">
      <c r="A368" s="8">
        <v>364</v>
      </c>
      <c r="B368" s="9" t="s">
        <v>7203</v>
      </c>
      <c r="C368" s="10" t="s">
        <v>7204</v>
      </c>
      <c r="D368" s="13">
        <v>88</v>
      </c>
      <c r="E368" s="12">
        <v>10</v>
      </c>
      <c r="F368" s="22">
        <v>0</v>
      </c>
      <c r="G368" s="20">
        <f t="shared" si="10"/>
        <v>0</v>
      </c>
      <c r="H368" s="20">
        <f t="shared" si="11"/>
        <v>0</v>
      </c>
    </row>
    <row r="369" spans="1:8" ht="38.25">
      <c r="A369" s="8">
        <v>365</v>
      </c>
      <c r="B369" s="9" t="s">
        <v>7612</v>
      </c>
      <c r="C369" s="10" t="s">
        <v>7613</v>
      </c>
      <c r="D369" s="13">
        <v>64</v>
      </c>
      <c r="E369" s="12">
        <v>10</v>
      </c>
      <c r="F369" s="22">
        <v>0</v>
      </c>
      <c r="G369" s="20">
        <f t="shared" si="10"/>
        <v>0</v>
      </c>
      <c r="H369" s="20">
        <f t="shared" si="11"/>
        <v>0</v>
      </c>
    </row>
    <row r="370" spans="1:8" ht="51">
      <c r="A370" s="8">
        <v>366</v>
      </c>
      <c r="B370" s="9" t="s">
        <v>7167</v>
      </c>
      <c r="C370" s="10" t="s">
        <v>7168</v>
      </c>
      <c r="D370" s="13">
        <v>90</v>
      </c>
      <c r="E370" s="12">
        <v>10</v>
      </c>
      <c r="F370" s="22">
        <v>0</v>
      </c>
      <c r="G370" s="20">
        <f t="shared" si="10"/>
        <v>0</v>
      </c>
      <c r="H370" s="20">
        <f t="shared" si="11"/>
        <v>0</v>
      </c>
    </row>
    <row r="371" spans="1:8" ht="25.5">
      <c r="A371" s="8">
        <v>367</v>
      </c>
      <c r="B371" s="9" t="s">
        <v>7660</v>
      </c>
      <c r="C371" s="10" t="s">
        <v>7661</v>
      </c>
      <c r="D371" s="13">
        <v>66</v>
      </c>
      <c r="E371" s="12">
        <v>10</v>
      </c>
      <c r="F371" s="22">
        <v>0</v>
      </c>
      <c r="G371" s="20">
        <f t="shared" si="10"/>
        <v>0</v>
      </c>
      <c r="H371" s="20">
        <f t="shared" si="11"/>
        <v>0</v>
      </c>
    </row>
    <row r="372" spans="1:8" ht="25.5">
      <c r="A372" s="8">
        <v>368</v>
      </c>
      <c r="B372" s="9" t="s">
        <v>7474</v>
      </c>
      <c r="C372" s="10" t="s">
        <v>7475</v>
      </c>
      <c r="D372" s="13">
        <v>70</v>
      </c>
      <c r="E372" s="12">
        <v>10</v>
      </c>
      <c r="F372" s="22">
        <v>0</v>
      </c>
      <c r="G372" s="20">
        <f t="shared" si="10"/>
        <v>0</v>
      </c>
      <c r="H372" s="20">
        <f t="shared" si="11"/>
        <v>0</v>
      </c>
    </row>
    <row r="373" spans="1:8" ht="51">
      <c r="A373" s="8">
        <v>369</v>
      </c>
      <c r="B373" s="9" t="s">
        <v>7654</v>
      </c>
      <c r="C373" s="10" t="s">
        <v>7655</v>
      </c>
      <c r="D373" s="13">
        <v>65</v>
      </c>
      <c r="E373" s="12">
        <v>10</v>
      </c>
      <c r="F373" s="22">
        <v>0</v>
      </c>
      <c r="G373" s="20">
        <f t="shared" si="10"/>
        <v>0</v>
      </c>
      <c r="H373" s="20">
        <f t="shared" si="11"/>
        <v>0</v>
      </c>
    </row>
    <row r="374" spans="1:8" ht="38.25">
      <c r="A374" s="8">
        <v>370</v>
      </c>
      <c r="B374" s="9" t="s">
        <v>7227</v>
      </c>
      <c r="C374" s="10" t="s">
        <v>7228</v>
      </c>
      <c r="D374" s="13">
        <v>82</v>
      </c>
      <c r="E374" s="12">
        <v>10</v>
      </c>
      <c r="F374" s="22">
        <v>0</v>
      </c>
      <c r="G374" s="20">
        <f t="shared" si="10"/>
        <v>0</v>
      </c>
      <c r="H374" s="20">
        <f t="shared" si="11"/>
        <v>0</v>
      </c>
    </row>
    <row r="375" spans="1:8" ht="38.25">
      <c r="A375" s="8">
        <v>371</v>
      </c>
      <c r="B375" s="9" t="s">
        <v>7071</v>
      </c>
      <c r="C375" s="10" t="s">
        <v>7072</v>
      </c>
      <c r="D375" s="13">
        <v>98</v>
      </c>
      <c r="E375" s="12">
        <v>10</v>
      </c>
      <c r="F375" s="22">
        <v>0</v>
      </c>
      <c r="G375" s="20">
        <f t="shared" si="10"/>
        <v>0</v>
      </c>
      <c r="H375" s="20">
        <f t="shared" si="11"/>
        <v>0</v>
      </c>
    </row>
    <row r="376" spans="1:8" ht="25.5">
      <c r="A376" s="8">
        <v>372</v>
      </c>
      <c r="B376" s="9" t="s">
        <v>6989</v>
      </c>
      <c r="C376" s="10" t="s">
        <v>6990</v>
      </c>
      <c r="D376" s="13">
        <v>110</v>
      </c>
      <c r="E376" s="12">
        <v>10</v>
      </c>
      <c r="F376" s="22">
        <v>0</v>
      </c>
      <c r="G376" s="20">
        <f t="shared" si="10"/>
        <v>0</v>
      </c>
      <c r="H376" s="20">
        <f t="shared" si="11"/>
        <v>0</v>
      </c>
    </row>
    <row r="377" spans="1:8" ht="38.25">
      <c r="A377" s="8">
        <v>373</v>
      </c>
      <c r="B377" s="9" t="s">
        <v>7400</v>
      </c>
      <c r="C377" s="10" t="s">
        <v>7401</v>
      </c>
      <c r="D377" s="13">
        <v>80</v>
      </c>
      <c r="E377" s="12">
        <v>10</v>
      </c>
      <c r="F377" s="22">
        <v>0</v>
      </c>
      <c r="G377" s="20">
        <f t="shared" si="10"/>
        <v>0</v>
      </c>
      <c r="H377" s="20">
        <f t="shared" si="11"/>
        <v>0</v>
      </c>
    </row>
    <row r="378" spans="1:8" ht="25.5">
      <c r="A378" s="8">
        <v>374</v>
      </c>
      <c r="B378" s="9" t="s">
        <v>7410</v>
      </c>
      <c r="C378" s="10" t="s">
        <v>7411</v>
      </c>
      <c r="D378" s="13">
        <v>74</v>
      </c>
      <c r="E378" s="12">
        <v>10</v>
      </c>
      <c r="F378" s="22">
        <v>0</v>
      </c>
      <c r="G378" s="20">
        <f t="shared" si="10"/>
        <v>0</v>
      </c>
      <c r="H378" s="20">
        <f t="shared" si="11"/>
        <v>0</v>
      </c>
    </row>
    <row r="379" spans="1:8" ht="38.25">
      <c r="A379" s="8">
        <v>375</v>
      </c>
      <c r="B379" s="9" t="s">
        <v>6779</v>
      </c>
      <c r="C379" s="10" t="s">
        <v>6780</v>
      </c>
      <c r="D379" s="13">
        <v>174</v>
      </c>
      <c r="E379" s="12">
        <v>10</v>
      </c>
      <c r="F379" s="22">
        <v>0</v>
      </c>
      <c r="G379" s="20">
        <f t="shared" si="10"/>
        <v>0</v>
      </c>
      <c r="H379" s="20">
        <f t="shared" si="11"/>
        <v>0</v>
      </c>
    </row>
    <row r="380" spans="1:8" ht="38.25">
      <c r="A380" s="8">
        <v>376</v>
      </c>
      <c r="B380" s="9" t="s">
        <v>7502</v>
      </c>
      <c r="C380" s="10" t="s">
        <v>7503</v>
      </c>
      <c r="D380" s="13">
        <v>50</v>
      </c>
      <c r="E380" s="12">
        <v>10</v>
      </c>
      <c r="F380" s="22">
        <v>0</v>
      </c>
      <c r="G380" s="20">
        <f t="shared" si="10"/>
        <v>0</v>
      </c>
      <c r="H380" s="20">
        <f t="shared" si="11"/>
        <v>0</v>
      </c>
    </row>
    <row r="381" spans="1:8" ht="25.5">
      <c r="A381" s="8">
        <v>377</v>
      </c>
      <c r="B381" s="9" t="s">
        <v>7073</v>
      </c>
      <c r="C381" s="10" t="s">
        <v>7074</v>
      </c>
      <c r="D381" s="13">
        <v>98</v>
      </c>
      <c r="E381" s="12">
        <v>10</v>
      </c>
      <c r="F381" s="22">
        <v>0</v>
      </c>
      <c r="G381" s="20">
        <f t="shared" si="10"/>
        <v>0</v>
      </c>
      <c r="H381" s="20">
        <f t="shared" si="11"/>
        <v>0</v>
      </c>
    </row>
    <row r="382" spans="1:8" ht="51">
      <c r="A382" s="8">
        <v>378</v>
      </c>
      <c r="B382" s="9" t="s">
        <v>6839</v>
      </c>
      <c r="C382" s="10" t="s">
        <v>6840</v>
      </c>
      <c r="D382" s="13">
        <v>140</v>
      </c>
      <c r="E382" s="12">
        <v>10</v>
      </c>
      <c r="F382" s="22">
        <v>0</v>
      </c>
      <c r="G382" s="20">
        <f t="shared" si="10"/>
        <v>0</v>
      </c>
      <c r="H382" s="20">
        <f t="shared" si="11"/>
        <v>0</v>
      </c>
    </row>
    <row r="383" spans="1:8" ht="51">
      <c r="A383" s="8">
        <v>379</v>
      </c>
      <c r="B383" s="9" t="s">
        <v>6887</v>
      </c>
      <c r="C383" s="10" t="s">
        <v>6888</v>
      </c>
      <c r="D383" s="13">
        <v>120</v>
      </c>
      <c r="E383" s="12">
        <v>10</v>
      </c>
      <c r="F383" s="22">
        <v>0</v>
      </c>
      <c r="G383" s="20">
        <f t="shared" si="10"/>
        <v>0</v>
      </c>
      <c r="H383" s="20">
        <f t="shared" si="11"/>
        <v>0</v>
      </c>
    </row>
    <row r="384" spans="1:8" ht="25.5">
      <c r="A384" s="8">
        <v>380</v>
      </c>
      <c r="B384" s="9" t="s">
        <v>7346</v>
      </c>
      <c r="C384" s="10" t="s">
        <v>7347</v>
      </c>
      <c r="D384" s="13">
        <v>74</v>
      </c>
      <c r="E384" s="12">
        <v>10</v>
      </c>
      <c r="F384" s="22">
        <v>0</v>
      </c>
      <c r="G384" s="20">
        <f t="shared" si="10"/>
        <v>0</v>
      </c>
      <c r="H384" s="20">
        <f t="shared" si="11"/>
        <v>0</v>
      </c>
    </row>
    <row r="385" spans="1:8" ht="25.5">
      <c r="A385" s="8">
        <v>381</v>
      </c>
      <c r="B385" s="9" t="s">
        <v>7001</v>
      </c>
      <c r="C385" s="10" t="s">
        <v>7002</v>
      </c>
      <c r="D385" s="13">
        <v>106</v>
      </c>
      <c r="E385" s="12">
        <v>10</v>
      </c>
      <c r="F385" s="22">
        <v>0</v>
      </c>
      <c r="G385" s="20">
        <f t="shared" si="10"/>
        <v>0</v>
      </c>
      <c r="H385" s="20">
        <f t="shared" si="11"/>
        <v>0</v>
      </c>
    </row>
    <row r="386" spans="1:8" ht="25.5">
      <c r="A386" s="8">
        <v>382</v>
      </c>
      <c r="B386" s="9" t="s">
        <v>7432</v>
      </c>
      <c r="C386" s="10" t="s">
        <v>7433</v>
      </c>
      <c r="D386" s="13">
        <v>74</v>
      </c>
      <c r="E386" s="12">
        <v>10</v>
      </c>
      <c r="F386" s="22">
        <v>0</v>
      </c>
      <c r="G386" s="20">
        <f t="shared" si="10"/>
        <v>0</v>
      </c>
      <c r="H386" s="20">
        <f t="shared" si="11"/>
        <v>0</v>
      </c>
    </row>
    <row r="387" spans="1:8" ht="25.5">
      <c r="A387" s="8">
        <v>383</v>
      </c>
      <c r="B387" s="9" t="s">
        <v>6777</v>
      </c>
      <c r="C387" s="10" t="s">
        <v>6778</v>
      </c>
      <c r="D387" s="13">
        <v>182</v>
      </c>
      <c r="E387" s="12">
        <v>10</v>
      </c>
      <c r="F387" s="22">
        <v>0</v>
      </c>
      <c r="G387" s="20">
        <f t="shared" si="10"/>
        <v>0</v>
      </c>
      <c r="H387" s="20">
        <f t="shared" si="11"/>
        <v>0</v>
      </c>
    </row>
    <row r="388" spans="1:8" ht="38.25">
      <c r="A388" s="8">
        <v>384</v>
      </c>
      <c r="B388" s="9" t="s">
        <v>7125</v>
      </c>
      <c r="C388" s="10" t="s">
        <v>7126</v>
      </c>
      <c r="D388" s="13">
        <v>94</v>
      </c>
      <c r="E388" s="12">
        <v>10</v>
      </c>
      <c r="F388" s="22">
        <v>0</v>
      </c>
      <c r="G388" s="20">
        <f t="shared" si="10"/>
        <v>0</v>
      </c>
      <c r="H388" s="20">
        <f t="shared" si="11"/>
        <v>0</v>
      </c>
    </row>
    <row r="389" spans="1:8" ht="38.25">
      <c r="A389" s="8">
        <v>385</v>
      </c>
      <c r="B389" s="9" t="s">
        <v>7169</v>
      </c>
      <c r="C389" s="10" t="s">
        <v>7170</v>
      </c>
      <c r="D389" s="13">
        <v>90</v>
      </c>
      <c r="E389" s="12">
        <v>10</v>
      </c>
      <c r="F389" s="22">
        <v>0</v>
      </c>
      <c r="G389" s="20">
        <f t="shared" si="10"/>
        <v>0</v>
      </c>
      <c r="H389" s="20">
        <f t="shared" si="11"/>
        <v>0</v>
      </c>
    </row>
    <row r="390" spans="1:8" ht="38.25">
      <c r="A390" s="8">
        <v>386</v>
      </c>
      <c r="B390" s="9" t="s">
        <v>7338</v>
      </c>
      <c r="C390" s="10" t="s">
        <v>7339</v>
      </c>
      <c r="D390" s="13">
        <v>76</v>
      </c>
      <c r="E390" s="12">
        <v>10</v>
      </c>
      <c r="F390" s="22">
        <v>0</v>
      </c>
      <c r="G390" s="20">
        <f t="shared" ref="G390:G453" si="12">PRODUCT(D390,F390)</f>
        <v>0</v>
      </c>
      <c r="H390" s="20">
        <f t="shared" ref="H390:H453" si="13">PRODUCT(G390,E390,1/100)</f>
        <v>0</v>
      </c>
    </row>
    <row r="391" spans="1:8" ht="38.25">
      <c r="A391" s="8">
        <v>387</v>
      </c>
      <c r="B391" s="9" t="s">
        <v>7237</v>
      </c>
      <c r="C391" s="10" t="s">
        <v>7238</v>
      </c>
      <c r="D391" s="13">
        <v>74</v>
      </c>
      <c r="E391" s="12">
        <v>10</v>
      </c>
      <c r="F391" s="22">
        <v>0</v>
      </c>
      <c r="G391" s="20">
        <f t="shared" si="12"/>
        <v>0</v>
      </c>
      <c r="H391" s="20">
        <f t="shared" si="13"/>
        <v>0</v>
      </c>
    </row>
    <row r="392" spans="1:8" ht="25.5">
      <c r="A392" s="8">
        <v>388</v>
      </c>
      <c r="B392" s="9" t="s">
        <v>7015</v>
      </c>
      <c r="C392" s="10" t="s">
        <v>7016</v>
      </c>
      <c r="D392" s="13">
        <v>104</v>
      </c>
      <c r="E392" s="12">
        <v>10</v>
      </c>
      <c r="F392" s="22">
        <v>0</v>
      </c>
      <c r="G392" s="20">
        <f t="shared" si="12"/>
        <v>0</v>
      </c>
      <c r="H392" s="20">
        <f t="shared" si="13"/>
        <v>0</v>
      </c>
    </row>
    <row r="393" spans="1:8" ht="25.5">
      <c r="A393" s="8">
        <v>389</v>
      </c>
      <c r="B393" s="9" t="s">
        <v>7348</v>
      </c>
      <c r="C393" s="10" t="s">
        <v>7349</v>
      </c>
      <c r="D393" s="13">
        <v>74</v>
      </c>
      <c r="E393" s="12">
        <v>10</v>
      </c>
      <c r="F393" s="22">
        <v>0</v>
      </c>
      <c r="G393" s="20">
        <f t="shared" si="12"/>
        <v>0</v>
      </c>
      <c r="H393" s="20">
        <f t="shared" si="13"/>
        <v>0</v>
      </c>
    </row>
    <row r="394" spans="1:8" ht="25.5">
      <c r="A394" s="8">
        <v>390</v>
      </c>
      <c r="B394" s="9" t="s">
        <v>7350</v>
      </c>
      <c r="C394" s="10" t="s">
        <v>7351</v>
      </c>
      <c r="D394" s="13">
        <v>74</v>
      </c>
      <c r="E394" s="12">
        <v>10</v>
      </c>
      <c r="F394" s="22">
        <v>0</v>
      </c>
      <c r="G394" s="20">
        <f t="shared" si="12"/>
        <v>0</v>
      </c>
      <c r="H394" s="20">
        <f t="shared" si="13"/>
        <v>0</v>
      </c>
    </row>
    <row r="395" spans="1:8" ht="38.25">
      <c r="A395" s="8">
        <v>391</v>
      </c>
      <c r="B395" s="9" t="s">
        <v>6781</v>
      </c>
      <c r="C395" s="10" t="s">
        <v>6782</v>
      </c>
      <c r="D395" s="13">
        <v>160</v>
      </c>
      <c r="E395" s="12">
        <v>10</v>
      </c>
      <c r="F395" s="22">
        <v>0</v>
      </c>
      <c r="G395" s="20">
        <f t="shared" si="12"/>
        <v>0</v>
      </c>
      <c r="H395" s="20">
        <f t="shared" si="13"/>
        <v>0</v>
      </c>
    </row>
    <row r="396" spans="1:8" ht="25.5">
      <c r="A396" s="8">
        <v>392</v>
      </c>
      <c r="B396" s="9" t="s">
        <v>7530</v>
      </c>
      <c r="C396" s="10" t="s">
        <v>7531</v>
      </c>
      <c r="D396" s="13">
        <v>130</v>
      </c>
      <c r="E396" s="12">
        <v>10</v>
      </c>
      <c r="F396" s="22">
        <v>0</v>
      </c>
      <c r="G396" s="20">
        <f t="shared" si="12"/>
        <v>0</v>
      </c>
      <c r="H396" s="20">
        <f t="shared" si="13"/>
        <v>0</v>
      </c>
    </row>
    <row r="397" spans="1:8">
      <c r="A397" s="8">
        <v>393</v>
      </c>
      <c r="B397" s="9" t="s">
        <v>6889</v>
      </c>
      <c r="C397" s="10" t="s">
        <v>6890</v>
      </c>
      <c r="D397" s="13">
        <v>120</v>
      </c>
      <c r="E397" s="12">
        <v>10</v>
      </c>
      <c r="F397" s="22">
        <v>0</v>
      </c>
      <c r="G397" s="20">
        <f t="shared" si="12"/>
        <v>0</v>
      </c>
      <c r="H397" s="20">
        <f t="shared" si="13"/>
        <v>0</v>
      </c>
    </row>
    <row r="398" spans="1:8" ht="25.5">
      <c r="A398" s="8">
        <v>394</v>
      </c>
      <c r="B398" s="9" t="s">
        <v>7620</v>
      </c>
      <c r="C398" s="10" t="s">
        <v>7621</v>
      </c>
      <c r="D398" s="13">
        <v>62</v>
      </c>
      <c r="E398" s="12">
        <v>10</v>
      </c>
      <c r="F398" s="22">
        <v>0</v>
      </c>
      <c r="G398" s="20">
        <f t="shared" si="12"/>
        <v>0</v>
      </c>
      <c r="H398" s="20">
        <f t="shared" si="13"/>
        <v>0</v>
      </c>
    </row>
    <row r="399" spans="1:8" ht="38.25">
      <c r="A399" s="8">
        <v>395</v>
      </c>
      <c r="B399" s="9" t="s">
        <v>7826</v>
      </c>
      <c r="C399" s="10" t="s">
        <v>7827</v>
      </c>
      <c r="D399" s="13">
        <v>65</v>
      </c>
      <c r="E399" s="12">
        <v>10</v>
      </c>
      <c r="F399" s="22">
        <v>0</v>
      </c>
      <c r="G399" s="20">
        <f t="shared" si="12"/>
        <v>0</v>
      </c>
      <c r="H399" s="20">
        <f t="shared" si="13"/>
        <v>0</v>
      </c>
    </row>
    <row r="400" spans="1:8" ht="51">
      <c r="A400" s="8">
        <v>396</v>
      </c>
      <c r="B400" s="9" t="s">
        <v>7538</v>
      </c>
      <c r="C400" s="10" t="s">
        <v>7539</v>
      </c>
      <c r="D400" s="13">
        <v>74</v>
      </c>
      <c r="E400" s="12">
        <v>10</v>
      </c>
      <c r="F400" s="22">
        <v>0</v>
      </c>
      <c r="G400" s="20">
        <f t="shared" si="12"/>
        <v>0</v>
      </c>
      <c r="H400" s="20">
        <f t="shared" si="13"/>
        <v>0</v>
      </c>
    </row>
    <row r="401" spans="1:8" ht="25.5">
      <c r="A401" s="8">
        <v>397</v>
      </c>
      <c r="B401" s="9" t="s">
        <v>7558</v>
      </c>
      <c r="C401" s="10" t="s">
        <v>7559</v>
      </c>
      <c r="D401" s="13">
        <v>40</v>
      </c>
      <c r="E401" s="12">
        <v>10</v>
      </c>
      <c r="F401" s="22">
        <v>0</v>
      </c>
      <c r="G401" s="20">
        <f t="shared" si="12"/>
        <v>0</v>
      </c>
      <c r="H401" s="20">
        <f t="shared" si="13"/>
        <v>0</v>
      </c>
    </row>
    <row r="402" spans="1:8" ht="25.5">
      <c r="A402" s="8">
        <v>398</v>
      </c>
      <c r="B402" s="9" t="s">
        <v>6905</v>
      </c>
      <c r="C402" s="10" t="s">
        <v>6906</v>
      </c>
      <c r="D402" s="13">
        <v>93</v>
      </c>
      <c r="E402" s="12">
        <v>10</v>
      </c>
      <c r="F402" s="22">
        <v>0</v>
      </c>
      <c r="G402" s="20">
        <f t="shared" si="12"/>
        <v>0</v>
      </c>
      <c r="H402" s="20">
        <f t="shared" si="13"/>
        <v>0</v>
      </c>
    </row>
    <row r="403" spans="1:8" ht="25.5">
      <c r="A403" s="8">
        <v>399</v>
      </c>
      <c r="B403" s="9" t="s">
        <v>7702</v>
      </c>
      <c r="C403" s="10" t="s">
        <v>7703</v>
      </c>
      <c r="D403" s="13">
        <v>62</v>
      </c>
      <c r="E403" s="12">
        <v>10</v>
      </c>
      <c r="F403" s="22">
        <v>0</v>
      </c>
      <c r="G403" s="20">
        <f t="shared" si="12"/>
        <v>0</v>
      </c>
      <c r="H403" s="20">
        <f t="shared" si="13"/>
        <v>0</v>
      </c>
    </row>
    <row r="404" spans="1:8" ht="25.5">
      <c r="A404" s="8">
        <v>400</v>
      </c>
      <c r="B404" s="9" t="s">
        <v>6959</v>
      </c>
      <c r="C404" s="10" t="s">
        <v>6960</v>
      </c>
      <c r="D404" s="13">
        <v>64</v>
      </c>
      <c r="E404" s="12">
        <v>10</v>
      </c>
      <c r="F404" s="22">
        <v>0</v>
      </c>
      <c r="G404" s="20">
        <f t="shared" si="12"/>
        <v>0</v>
      </c>
      <c r="H404" s="20">
        <f t="shared" si="13"/>
        <v>0</v>
      </c>
    </row>
    <row r="405" spans="1:8" ht="25.5">
      <c r="A405" s="8">
        <v>401</v>
      </c>
      <c r="B405" s="9" t="s">
        <v>6991</v>
      </c>
      <c r="C405" s="10" t="s">
        <v>6992</v>
      </c>
      <c r="D405" s="13">
        <v>110</v>
      </c>
      <c r="E405" s="12">
        <v>10</v>
      </c>
      <c r="F405" s="22">
        <v>0</v>
      </c>
      <c r="G405" s="20">
        <f t="shared" si="12"/>
        <v>0</v>
      </c>
      <c r="H405" s="20">
        <f t="shared" si="13"/>
        <v>0</v>
      </c>
    </row>
    <row r="406" spans="1:8" ht="38.25">
      <c r="A406" s="8">
        <v>402</v>
      </c>
      <c r="B406" s="9" t="s">
        <v>6931</v>
      </c>
      <c r="C406" s="10" t="s">
        <v>6932</v>
      </c>
      <c r="D406" s="13">
        <v>114</v>
      </c>
      <c r="E406" s="12">
        <v>10</v>
      </c>
      <c r="F406" s="22">
        <v>0</v>
      </c>
      <c r="G406" s="20">
        <f t="shared" si="12"/>
        <v>0</v>
      </c>
      <c r="H406" s="20">
        <f t="shared" si="13"/>
        <v>0</v>
      </c>
    </row>
    <row r="407" spans="1:8" ht="25.5">
      <c r="A407" s="8">
        <v>403</v>
      </c>
      <c r="B407" s="9" t="s">
        <v>7274</v>
      </c>
      <c r="C407" s="10" t="s">
        <v>7275</v>
      </c>
      <c r="D407" s="13">
        <v>92</v>
      </c>
      <c r="E407" s="12">
        <v>10</v>
      </c>
      <c r="F407" s="22">
        <v>0</v>
      </c>
      <c r="G407" s="20">
        <f t="shared" si="12"/>
        <v>0</v>
      </c>
      <c r="H407" s="20">
        <f t="shared" si="13"/>
        <v>0</v>
      </c>
    </row>
    <row r="408" spans="1:8" ht="25.5">
      <c r="A408" s="8">
        <v>404</v>
      </c>
      <c r="B408" s="9" t="s">
        <v>7055</v>
      </c>
      <c r="C408" s="10" t="s">
        <v>7056</v>
      </c>
      <c r="D408" s="13">
        <v>100</v>
      </c>
      <c r="E408" s="12">
        <v>10</v>
      </c>
      <c r="F408" s="22">
        <v>0</v>
      </c>
      <c r="G408" s="20">
        <f t="shared" si="12"/>
        <v>0</v>
      </c>
      <c r="H408" s="20">
        <f t="shared" si="13"/>
        <v>0</v>
      </c>
    </row>
    <row r="409" spans="1:8" ht="25.5">
      <c r="A409" s="8">
        <v>405</v>
      </c>
      <c r="B409" s="9" t="s">
        <v>7119</v>
      </c>
      <c r="C409" s="10" t="s">
        <v>7120</v>
      </c>
      <c r="D409" s="13">
        <v>98</v>
      </c>
      <c r="E409" s="12">
        <v>10</v>
      </c>
      <c r="F409" s="22">
        <v>0</v>
      </c>
      <c r="G409" s="20">
        <f t="shared" si="12"/>
        <v>0</v>
      </c>
      <c r="H409" s="20">
        <f t="shared" si="13"/>
        <v>0</v>
      </c>
    </row>
    <row r="410" spans="1:8" ht="38.25">
      <c r="A410" s="8">
        <v>406</v>
      </c>
      <c r="B410" s="9" t="s">
        <v>7434</v>
      </c>
      <c r="C410" s="10" t="s">
        <v>7435</v>
      </c>
      <c r="D410" s="13">
        <v>74</v>
      </c>
      <c r="E410" s="12">
        <v>10</v>
      </c>
      <c r="F410" s="22">
        <v>0</v>
      </c>
      <c r="G410" s="20">
        <f t="shared" si="12"/>
        <v>0</v>
      </c>
      <c r="H410" s="20">
        <f t="shared" si="13"/>
        <v>0</v>
      </c>
    </row>
    <row r="411" spans="1:8" ht="25.5">
      <c r="A411" s="8">
        <v>407</v>
      </c>
      <c r="B411" s="9" t="s">
        <v>7097</v>
      </c>
      <c r="C411" s="10" t="s">
        <v>7098</v>
      </c>
      <c r="D411" s="13">
        <v>94</v>
      </c>
      <c r="E411" s="12">
        <v>10</v>
      </c>
      <c r="F411" s="22">
        <v>0</v>
      </c>
      <c r="G411" s="20">
        <f t="shared" si="12"/>
        <v>0</v>
      </c>
      <c r="H411" s="20">
        <f t="shared" si="13"/>
        <v>0</v>
      </c>
    </row>
    <row r="412" spans="1:8" ht="38.25">
      <c r="A412" s="8">
        <v>408</v>
      </c>
      <c r="B412" s="9" t="s">
        <v>7542</v>
      </c>
      <c r="C412" s="10" t="s">
        <v>7543</v>
      </c>
      <c r="D412" s="13">
        <v>74</v>
      </c>
      <c r="E412" s="12">
        <v>10</v>
      </c>
      <c r="F412" s="22">
        <v>0</v>
      </c>
      <c r="G412" s="20">
        <f t="shared" si="12"/>
        <v>0</v>
      </c>
      <c r="H412" s="20">
        <f t="shared" si="13"/>
        <v>0</v>
      </c>
    </row>
    <row r="413" spans="1:8" ht="38.25">
      <c r="A413" s="8">
        <v>409</v>
      </c>
      <c r="B413" s="9" t="s">
        <v>7376</v>
      </c>
      <c r="C413" s="10" t="s">
        <v>7377</v>
      </c>
      <c r="D413" s="13">
        <v>70</v>
      </c>
      <c r="E413" s="12">
        <v>10</v>
      </c>
      <c r="F413" s="22">
        <v>0</v>
      </c>
      <c r="G413" s="20">
        <f t="shared" si="12"/>
        <v>0</v>
      </c>
      <c r="H413" s="20">
        <f t="shared" si="13"/>
        <v>0</v>
      </c>
    </row>
    <row r="414" spans="1:8" ht="38.25">
      <c r="A414" s="8">
        <v>410</v>
      </c>
      <c r="B414" s="9" t="s">
        <v>7378</v>
      </c>
      <c r="C414" s="10" t="s">
        <v>7379</v>
      </c>
      <c r="D414" s="13">
        <v>72</v>
      </c>
      <c r="E414" s="12">
        <v>10</v>
      </c>
      <c r="F414" s="22">
        <v>0</v>
      </c>
      <c r="G414" s="20">
        <f t="shared" si="12"/>
        <v>0</v>
      </c>
      <c r="H414" s="20">
        <f t="shared" si="13"/>
        <v>0</v>
      </c>
    </row>
    <row r="415" spans="1:8" ht="25.5">
      <c r="A415" s="8">
        <v>411</v>
      </c>
      <c r="B415" s="9" t="s">
        <v>7352</v>
      </c>
      <c r="C415" s="10" t="s">
        <v>7353</v>
      </c>
      <c r="D415" s="13">
        <v>74</v>
      </c>
      <c r="E415" s="12">
        <v>10</v>
      </c>
      <c r="F415" s="22">
        <v>0</v>
      </c>
      <c r="G415" s="20">
        <f t="shared" si="12"/>
        <v>0</v>
      </c>
      <c r="H415" s="20">
        <f t="shared" si="13"/>
        <v>0</v>
      </c>
    </row>
    <row r="416" spans="1:8" ht="38.25">
      <c r="A416" s="8">
        <v>412</v>
      </c>
      <c r="B416" s="9" t="s">
        <v>7436</v>
      </c>
      <c r="C416" s="10" t="s">
        <v>7437</v>
      </c>
      <c r="D416" s="13">
        <v>74</v>
      </c>
      <c r="E416" s="12">
        <v>10</v>
      </c>
      <c r="F416" s="22">
        <v>0</v>
      </c>
      <c r="G416" s="20">
        <f t="shared" si="12"/>
        <v>0</v>
      </c>
      <c r="H416" s="20">
        <f t="shared" si="13"/>
        <v>0</v>
      </c>
    </row>
    <row r="417" spans="1:8" ht="25.5">
      <c r="A417" s="8">
        <v>413</v>
      </c>
      <c r="B417" s="9" t="s">
        <v>7570</v>
      </c>
      <c r="C417" s="10" t="s">
        <v>7571</v>
      </c>
      <c r="D417" s="13">
        <v>68</v>
      </c>
      <c r="E417" s="12">
        <v>10</v>
      </c>
      <c r="F417" s="22">
        <v>0</v>
      </c>
      <c r="G417" s="20">
        <f t="shared" si="12"/>
        <v>0</v>
      </c>
      <c r="H417" s="20">
        <f t="shared" si="13"/>
        <v>0</v>
      </c>
    </row>
    <row r="418" spans="1:8" ht="38.25">
      <c r="A418" s="8">
        <v>414</v>
      </c>
      <c r="B418" s="9" t="s">
        <v>7258</v>
      </c>
      <c r="C418" s="10" t="s">
        <v>7259</v>
      </c>
      <c r="D418" s="13">
        <v>88</v>
      </c>
      <c r="E418" s="12">
        <v>10</v>
      </c>
      <c r="F418" s="22">
        <v>0</v>
      </c>
      <c r="G418" s="20">
        <f t="shared" si="12"/>
        <v>0</v>
      </c>
      <c r="H418" s="20">
        <f t="shared" si="13"/>
        <v>0</v>
      </c>
    </row>
    <row r="419" spans="1:8" ht="51">
      <c r="A419" s="8">
        <v>415</v>
      </c>
      <c r="B419" s="9" t="s">
        <v>7133</v>
      </c>
      <c r="C419" s="10" t="s">
        <v>7134</v>
      </c>
      <c r="D419" s="13">
        <v>92</v>
      </c>
      <c r="E419" s="12">
        <v>10</v>
      </c>
      <c r="F419" s="22">
        <v>0</v>
      </c>
      <c r="G419" s="20">
        <f t="shared" si="12"/>
        <v>0</v>
      </c>
      <c r="H419" s="20">
        <f t="shared" si="13"/>
        <v>0</v>
      </c>
    </row>
    <row r="420" spans="1:8" ht="51">
      <c r="A420" s="8">
        <v>416</v>
      </c>
      <c r="B420" s="9" t="s">
        <v>6811</v>
      </c>
      <c r="C420" s="10" t="s">
        <v>6812</v>
      </c>
      <c r="D420" s="13">
        <v>148</v>
      </c>
      <c r="E420" s="12">
        <v>10</v>
      </c>
      <c r="F420" s="22">
        <v>0</v>
      </c>
      <c r="G420" s="20">
        <f t="shared" si="12"/>
        <v>0</v>
      </c>
      <c r="H420" s="20">
        <f t="shared" si="13"/>
        <v>0</v>
      </c>
    </row>
    <row r="421" spans="1:8" s="1" customFormat="1" ht="38.25">
      <c r="A421" s="8">
        <v>417</v>
      </c>
      <c r="B421" s="9" t="s">
        <v>7292</v>
      </c>
      <c r="C421" s="10" t="s">
        <v>7293</v>
      </c>
      <c r="D421" s="13">
        <v>82</v>
      </c>
      <c r="E421" s="12">
        <v>10</v>
      </c>
      <c r="F421" s="22">
        <v>0</v>
      </c>
      <c r="G421" s="20">
        <f t="shared" si="12"/>
        <v>0</v>
      </c>
      <c r="H421" s="20">
        <f t="shared" si="13"/>
        <v>0</v>
      </c>
    </row>
    <row r="422" spans="1:8" s="1" customFormat="1" ht="38.25">
      <c r="A422" s="8">
        <v>418</v>
      </c>
      <c r="B422" s="9" t="s">
        <v>7388</v>
      </c>
      <c r="C422" s="10" t="s">
        <v>7389</v>
      </c>
      <c r="D422" s="13">
        <v>82</v>
      </c>
      <c r="E422" s="12">
        <v>10</v>
      </c>
      <c r="F422" s="22">
        <v>0</v>
      </c>
      <c r="G422" s="20">
        <f t="shared" si="12"/>
        <v>0</v>
      </c>
      <c r="H422" s="20">
        <f t="shared" si="13"/>
        <v>0</v>
      </c>
    </row>
    <row r="423" spans="1:8" s="1" customFormat="1" ht="25.5">
      <c r="A423" s="8">
        <v>419</v>
      </c>
      <c r="B423" s="9" t="s">
        <v>7354</v>
      </c>
      <c r="C423" s="10" t="s">
        <v>7355</v>
      </c>
      <c r="D423" s="13">
        <v>74</v>
      </c>
      <c r="E423" s="12">
        <v>10</v>
      </c>
      <c r="F423" s="22">
        <v>0</v>
      </c>
      <c r="G423" s="20">
        <f t="shared" si="12"/>
        <v>0</v>
      </c>
      <c r="H423" s="20">
        <f t="shared" si="13"/>
        <v>0</v>
      </c>
    </row>
    <row r="424" spans="1:8" ht="25.5">
      <c r="A424" s="8">
        <v>420</v>
      </c>
      <c r="B424" s="9" t="s">
        <v>7496</v>
      </c>
      <c r="C424" s="10" t="s">
        <v>7497</v>
      </c>
      <c r="D424" s="13">
        <v>66</v>
      </c>
      <c r="E424" s="12">
        <v>10</v>
      </c>
      <c r="F424" s="22">
        <v>0</v>
      </c>
      <c r="G424" s="20">
        <f t="shared" si="12"/>
        <v>0</v>
      </c>
      <c r="H424" s="20">
        <f t="shared" si="13"/>
        <v>0</v>
      </c>
    </row>
    <row r="425" spans="1:8" ht="25.5">
      <c r="A425" s="8">
        <v>421</v>
      </c>
      <c r="B425" s="9" t="s">
        <v>7634</v>
      </c>
      <c r="C425" s="10" t="s">
        <v>7635</v>
      </c>
      <c r="D425" s="13">
        <v>60</v>
      </c>
      <c r="E425" s="12">
        <v>10</v>
      </c>
      <c r="F425" s="22">
        <v>0</v>
      </c>
      <c r="G425" s="20">
        <f t="shared" si="12"/>
        <v>0</v>
      </c>
      <c r="H425" s="20">
        <f t="shared" si="13"/>
        <v>0</v>
      </c>
    </row>
    <row r="426" spans="1:8" ht="38.25">
      <c r="A426" s="8">
        <v>422</v>
      </c>
      <c r="B426" s="9" t="s">
        <v>7089</v>
      </c>
      <c r="C426" s="10" t="s">
        <v>7090</v>
      </c>
      <c r="D426" s="13">
        <v>98</v>
      </c>
      <c r="E426" s="12">
        <v>10</v>
      </c>
      <c r="F426" s="22">
        <v>0</v>
      </c>
      <c r="G426" s="20">
        <f t="shared" si="12"/>
        <v>0</v>
      </c>
      <c r="H426" s="20">
        <f t="shared" si="13"/>
        <v>0</v>
      </c>
    </row>
    <row r="427" spans="1:8" ht="25.5">
      <c r="A427" s="8">
        <v>423</v>
      </c>
      <c r="B427" s="9" t="s">
        <v>7546</v>
      </c>
      <c r="C427" s="10" t="s">
        <v>7547</v>
      </c>
      <c r="D427" s="13">
        <v>70</v>
      </c>
      <c r="E427" s="12">
        <v>10</v>
      </c>
      <c r="F427" s="22">
        <v>0</v>
      </c>
      <c r="G427" s="20">
        <f t="shared" si="12"/>
        <v>0</v>
      </c>
      <c r="H427" s="20">
        <f t="shared" si="13"/>
        <v>0</v>
      </c>
    </row>
    <row r="428" spans="1:8" ht="38.25">
      <c r="A428" s="8">
        <v>424</v>
      </c>
      <c r="B428" s="9" t="s">
        <v>7506</v>
      </c>
      <c r="C428" s="10" t="s">
        <v>7507</v>
      </c>
      <c r="D428" s="13">
        <v>40</v>
      </c>
      <c r="E428" s="12">
        <v>10</v>
      </c>
      <c r="F428" s="22">
        <v>0</v>
      </c>
      <c r="G428" s="20">
        <f t="shared" si="12"/>
        <v>0</v>
      </c>
      <c r="H428" s="20">
        <f t="shared" si="13"/>
        <v>0</v>
      </c>
    </row>
    <row r="429" spans="1:8" ht="51">
      <c r="A429" s="8">
        <v>425</v>
      </c>
      <c r="B429" s="9" t="s">
        <v>7802</v>
      </c>
      <c r="C429" s="10" t="s">
        <v>7803</v>
      </c>
      <c r="D429" s="13">
        <v>68</v>
      </c>
      <c r="E429" s="12">
        <v>10</v>
      </c>
      <c r="F429" s="22">
        <v>0</v>
      </c>
      <c r="G429" s="20">
        <f t="shared" si="12"/>
        <v>0</v>
      </c>
      <c r="H429" s="20">
        <f t="shared" si="13"/>
        <v>0</v>
      </c>
    </row>
    <row r="430" spans="1:8" ht="38.25">
      <c r="A430" s="8">
        <v>426</v>
      </c>
      <c r="B430" s="9" t="s">
        <v>7091</v>
      </c>
      <c r="C430" s="10" t="s">
        <v>7092</v>
      </c>
      <c r="D430" s="13">
        <v>96</v>
      </c>
      <c r="E430" s="12">
        <v>10</v>
      </c>
      <c r="F430" s="22">
        <v>0</v>
      </c>
      <c r="G430" s="20">
        <f t="shared" si="12"/>
        <v>0</v>
      </c>
      <c r="H430" s="20">
        <f t="shared" si="13"/>
        <v>0</v>
      </c>
    </row>
    <row r="431" spans="1:8" ht="25.5">
      <c r="A431" s="8">
        <v>427</v>
      </c>
      <c r="B431" s="9" t="s">
        <v>7498</v>
      </c>
      <c r="C431" s="10" t="s">
        <v>7499</v>
      </c>
      <c r="D431" s="13">
        <v>66</v>
      </c>
      <c r="E431" s="12">
        <v>10</v>
      </c>
      <c r="F431" s="22">
        <v>0</v>
      </c>
      <c r="G431" s="20">
        <f t="shared" si="12"/>
        <v>0</v>
      </c>
      <c r="H431" s="20">
        <f t="shared" si="13"/>
        <v>0</v>
      </c>
    </row>
    <row r="432" spans="1:8" ht="25.5">
      <c r="A432" s="8">
        <v>428</v>
      </c>
      <c r="B432" s="9" t="s">
        <v>7642</v>
      </c>
      <c r="C432" s="10" t="s">
        <v>7643</v>
      </c>
      <c r="D432" s="13">
        <v>40</v>
      </c>
      <c r="E432" s="12">
        <v>10</v>
      </c>
      <c r="F432" s="22">
        <v>0</v>
      </c>
      <c r="G432" s="20">
        <f t="shared" si="12"/>
        <v>0</v>
      </c>
      <c r="H432" s="20">
        <f t="shared" si="13"/>
        <v>0</v>
      </c>
    </row>
    <row r="433" spans="1:8" ht="25.5">
      <c r="A433" s="8">
        <v>429</v>
      </c>
      <c r="B433" s="9" t="s">
        <v>7720</v>
      </c>
      <c r="C433" s="10" t="s">
        <v>7721</v>
      </c>
      <c r="D433" s="13">
        <v>66</v>
      </c>
      <c r="E433" s="12">
        <v>10</v>
      </c>
      <c r="F433" s="22">
        <v>0</v>
      </c>
      <c r="G433" s="20">
        <f t="shared" si="12"/>
        <v>0</v>
      </c>
      <c r="H433" s="20">
        <f t="shared" si="13"/>
        <v>0</v>
      </c>
    </row>
    <row r="434" spans="1:8" ht="63.75">
      <c r="A434" s="8">
        <v>430</v>
      </c>
      <c r="B434" s="9" t="s">
        <v>6821</v>
      </c>
      <c r="C434" s="10" t="s">
        <v>6822</v>
      </c>
      <c r="D434" s="13">
        <v>146</v>
      </c>
      <c r="E434" s="12">
        <v>10</v>
      </c>
      <c r="F434" s="22">
        <v>0</v>
      </c>
      <c r="G434" s="20">
        <f t="shared" si="12"/>
        <v>0</v>
      </c>
      <c r="H434" s="20">
        <f t="shared" si="13"/>
        <v>0</v>
      </c>
    </row>
    <row r="435" spans="1:8" ht="38.25">
      <c r="A435" s="8">
        <v>431</v>
      </c>
      <c r="B435" s="9" t="s">
        <v>7536</v>
      </c>
      <c r="C435" s="10" t="s">
        <v>7537</v>
      </c>
      <c r="D435" s="13">
        <v>70</v>
      </c>
      <c r="E435" s="12">
        <v>10</v>
      </c>
      <c r="F435" s="22">
        <v>0</v>
      </c>
      <c r="G435" s="20">
        <f t="shared" si="12"/>
        <v>0</v>
      </c>
      <c r="H435" s="20">
        <f t="shared" si="13"/>
        <v>0</v>
      </c>
    </row>
    <row r="436" spans="1:8" ht="38.25">
      <c r="A436" s="8">
        <v>432</v>
      </c>
      <c r="B436" s="9" t="s">
        <v>7492</v>
      </c>
      <c r="C436" s="10" t="s">
        <v>7493</v>
      </c>
      <c r="D436" s="13">
        <v>68</v>
      </c>
      <c r="E436" s="12">
        <v>10</v>
      </c>
      <c r="F436" s="22">
        <v>0</v>
      </c>
      <c r="G436" s="20">
        <f t="shared" si="12"/>
        <v>0</v>
      </c>
      <c r="H436" s="20">
        <f t="shared" si="13"/>
        <v>0</v>
      </c>
    </row>
    <row r="437" spans="1:8" ht="38.25">
      <c r="A437" s="8">
        <v>433</v>
      </c>
      <c r="B437" s="9" t="s">
        <v>7322</v>
      </c>
      <c r="C437" s="10" t="s">
        <v>7323</v>
      </c>
      <c r="D437" s="13">
        <v>80</v>
      </c>
      <c r="E437" s="12">
        <v>10</v>
      </c>
      <c r="F437" s="22">
        <v>0</v>
      </c>
      <c r="G437" s="20">
        <f t="shared" si="12"/>
        <v>0</v>
      </c>
      <c r="H437" s="20">
        <f t="shared" si="13"/>
        <v>0</v>
      </c>
    </row>
    <row r="438" spans="1:8" ht="25.5">
      <c r="A438" s="8">
        <v>434</v>
      </c>
      <c r="B438" s="9" t="s">
        <v>7476</v>
      </c>
      <c r="C438" s="10" t="s">
        <v>7477</v>
      </c>
      <c r="D438" s="13">
        <v>70</v>
      </c>
      <c r="E438" s="12">
        <v>10</v>
      </c>
      <c r="F438" s="22">
        <v>0</v>
      </c>
      <c r="G438" s="20">
        <f t="shared" si="12"/>
        <v>0</v>
      </c>
      <c r="H438" s="20">
        <f t="shared" si="13"/>
        <v>0</v>
      </c>
    </row>
    <row r="439" spans="1:8" ht="25.5">
      <c r="A439" s="8">
        <v>435</v>
      </c>
      <c r="B439" s="9" t="s">
        <v>7478</v>
      </c>
      <c r="C439" s="10" t="s">
        <v>7479</v>
      </c>
      <c r="D439" s="13">
        <v>70</v>
      </c>
      <c r="E439" s="12">
        <v>10</v>
      </c>
      <c r="F439" s="22">
        <v>0</v>
      </c>
      <c r="G439" s="20">
        <f t="shared" si="12"/>
        <v>0</v>
      </c>
      <c r="H439" s="20">
        <f t="shared" si="13"/>
        <v>0</v>
      </c>
    </row>
    <row r="440" spans="1:8" ht="38.25">
      <c r="A440" s="8">
        <v>436</v>
      </c>
      <c r="B440" s="9" t="s">
        <v>7294</v>
      </c>
      <c r="C440" s="10" t="s">
        <v>7295</v>
      </c>
      <c r="D440" s="13">
        <v>82</v>
      </c>
      <c r="E440" s="12">
        <v>10</v>
      </c>
      <c r="F440" s="22">
        <v>0</v>
      </c>
      <c r="G440" s="20">
        <f t="shared" si="12"/>
        <v>0</v>
      </c>
      <c r="H440" s="20">
        <f t="shared" si="13"/>
        <v>0</v>
      </c>
    </row>
    <row r="441" spans="1:8" ht="38.25">
      <c r="A441" s="8">
        <v>437</v>
      </c>
      <c r="B441" s="9" t="s">
        <v>7296</v>
      </c>
      <c r="C441" s="10" t="s">
        <v>7297</v>
      </c>
      <c r="D441" s="13">
        <v>82</v>
      </c>
      <c r="E441" s="12">
        <v>10</v>
      </c>
      <c r="F441" s="22">
        <v>0</v>
      </c>
      <c r="G441" s="20">
        <f t="shared" si="12"/>
        <v>0</v>
      </c>
      <c r="H441" s="20">
        <f t="shared" si="13"/>
        <v>0</v>
      </c>
    </row>
    <row r="442" spans="1:8" ht="51">
      <c r="A442" s="8">
        <v>438</v>
      </c>
      <c r="B442" s="9" t="s">
        <v>7053</v>
      </c>
      <c r="C442" s="10" t="s">
        <v>7054</v>
      </c>
      <c r="D442" s="13">
        <v>74</v>
      </c>
      <c r="E442" s="12">
        <v>10</v>
      </c>
      <c r="F442" s="22">
        <v>0</v>
      </c>
      <c r="G442" s="20">
        <f t="shared" si="12"/>
        <v>0</v>
      </c>
      <c r="H442" s="20">
        <f t="shared" si="13"/>
        <v>0</v>
      </c>
    </row>
    <row r="443" spans="1:8" ht="25.5">
      <c r="A443" s="8">
        <v>439</v>
      </c>
      <c r="B443" s="9" t="s">
        <v>6747</v>
      </c>
      <c r="C443" s="10" t="s">
        <v>6748</v>
      </c>
      <c r="D443" s="13">
        <v>358</v>
      </c>
      <c r="E443" s="12">
        <v>10</v>
      </c>
      <c r="F443" s="22">
        <v>0</v>
      </c>
      <c r="G443" s="20">
        <f t="shared" si="12"/>
        <v>0</v>
      </c>
      <c r="H443" s="20">
        <f t="shared" si="13"/>
        <v>0</v>
      </c>
    </row>
    <row r="444" spans="1:8" ht="25.5">
      <c r="A444" s="8">
        <v>440</v>
      </c>
      <c r="B444" s="9" t="s">
        <v>7205</v>
      </c>
      <c r="C444" s="10" t="s">
        <v>7206</v>
      </c>
      <c r="D444" s="13">
        <v>88</v>
      </c>
      <c r="E444" s="12">
        <v>10</v>
      </c>
      <c r="F444" s="22">
        <v>0</v>
      </c>
      <c r="G444" s="20">
        <f t="shared" si="12"/>
        <v>0</v>
      </c>
      <c r="H444" s="20">
        <f t="shared" si="13"/>
        <v>0</v>
      </c>
    </row>
    <row r="445" spans="1:8" ht="25.5">
      <c r="A445" s="8">
        <v>441</v>
      </c>
      <c r="B445" s="9" t="s">
        <v>7480</v>
      </c>
      <c r="C445" s="10" t="s">
        <v>7481</v>
      </c>
      <c r="D445" s="13">
        <v>70</v>
      </c>
      <c r="E445" s="12">
        <v>10</v>
      </c>
      <c r="F445" s="22">
        <v>0</v>
      </c>
      <c r="G445" s="20">
        <f t="shared" si="12"/>
        <v>0</v>
      </c>
      <c r="H445" s="20">
        <f t="shared" si="13"/>
        <v>0</v>
      </c>
    </row>
    <row r="446" spans="1:8" ht="51">
      <c r="A446" s="8">
        <v>442</v>
      </c>
      <c r="B446" s="9" t="s">
        <v>7636</v>
      </c>
      <c r="C446" s="10" t="s">
        <v>7637</v>
      </c>
      <c r="D446" s="13">
        <v>60</v>
      </c>
      <c r="E446" s="12">
        <v>10</v>
      </c>
      <c r="F446" s="22">
        <v>0</v>
      </c>
      <c r="G446" s="20">
        <f t="shared" si="12"/>
        <v>0</v>
      </c>
      <c r="H446" s="20">
        <f t="shared" si="13"/>
        <v>0</v>
      </c>
    </row>
    <row r="447" spans="1:8" ht="25.5">
      <c r="A447" s="8">
        <v>443</v>
      </c>
      <c r="B447" s="9" t="s">
        <v>7438</v>
      </c>
      <c r="C447" s="10" t="s">
        <v>7439</v>
      </c>
      <c r="D447" s="13">
        <v>74</v>
      </c>
      <c r="E447" s="12">
        <v>10</v>
      </c>
      <c r="F447" s="22">
        <v>0</v>
      </c>
      <c r="G447" s="20">
        <f t="shared" si="12"/>
        <v>0</v>
      </c>
      <c r="H447" s="20">
        <f t="shared" si="13"/>
        <v>0</v>
      </c>
    </row>
    <row r="448" spans="1:8" ht="51">
      <c r="A448" s="8">
        <v>444</v>
      </c>
      <c r="B448" s="9" t="s">
        <v>7440</v>
      </c>
      <c r="C448" s="10" t="s">
        <v>7441</v>
      </c>
      <c r="D448" s="13">
        <v>74</v>
      </c>
      <c r="E448" s="12">
        <v>10</v>
      </c>
      <c r="F448" s="22">
        <v>0</v>
      </c>
      <c r="G448" s="20">
        <f t="shared" si="12"/>
        <v>0</v>
      </c>
      <c r="H448" s="20">
        <f t="shared" si="13"/>
        <v>0</v>
      </c>
    </row>
    <row r="449" spans="1:8" ht="25.5">
      <c r="A449" s="8">
        <v>445</v>
      </c>
      <c r="B449" s="9" t="s">
        <v>7043</v>
      </c>
      <c r="C449" s="10" t="s">
        <v>7044</v>
      </c>
      <c r="D449" s="13">
        <v>60</v>
      </c>
      <c r="E449" s="12">
        <v>10</v>
      </c>
      <c r="F449" s="22">
        <v>0</v>
      </c>
      <c r="G449" s="20">
        <f t="shared" si="12"/>
        <v>0</v>
      </c>
      <c r="H449" s="20">
        <f t="shared" si="13"/>
        <v>0</v>
      </c>
    </row>
    <row r="450" spans="1:8" ht="38.25">
      <c r="A450" s="8">
        <v>446</v>
      </c>
      <c r="B450" s="9" t="s">
        <v>7500</v>
      </c>
      <c r="C450" s="10" t="s">
        <v>7501</v>
      </c>
      <c r="D450" s="13">
        <v>66</v>
      </c>
      <c r="E450" s="12">
        <v>10</v>
      </c>
      <c r="F450" s="22">
        <v>0</v>
      </c>
      <c r="G450" s="20">
        <f t="shared" si="12"/>
        <v>0</v>
      </c>
      <c r="H450" s="20">
        <f t="shared" si="13"/>
        <v>0</v>
      </c>
    </row>
    <row r="451" spans="1:8" ht="25.5">
      <c r="A451" s="8">
        <v>447</v>
      </c>
      <c r="B451" s="9" t="s">
        <v>7324</v>
      </c>
      <c r="C451" s="10" t="s">
        <v>7325</v>
      </c>
      <c r="D451" s="13">
        <v>80</v>
      </c>
      <c r="E451" s="12">
        <v>10</v>
      </c>
      <c r="F451" s="22">
        <v>0</v>
      </c>
      <c r="G451" s="20">
        <f t="shared" si="12"/>
        <v>0</v>
      </c>
      <c r="H451" s="20">
        <f t="shared" si="13"/>
        <v>0</v>
      </c>
    </row>
    <row r="452" spans="1:8" ht="38.25">
      <c r="A452" s="8">
        <v>448</v>
      </c>
      <c r="B452" s="9" t="s">
        <v>7358</v>
      </c>
      <c r="C452" s="10" t="s">
        <v>7359</v>
      </c>
      <c r="D452" s="13">
        <v>66</v>
      </c>
      <c r="E452" s="12">
        <v>10</v>
      </c>
      <c r="F452" s="22">
        <v>0</v>
      </c>
      <c r="G452" s="20">
        <f t="shared" si="12"/>
        <v>0</v>
      </c>
      <c r="H452" s="20">
        <f t="shared" si="13"/>
        <v>0</v>
      </c>
    </row>
    <row r="453" spans="1:8" ht="38.25">
      <c r="A453" s="8">
        <v>449</v>
      </c>
      <c r="B453" s="9" t="s">
        <v>7003</v>
      </c>
      <c r="C453" s="10" t="s">
        <v>7004</v>
      </c>
      <c r="D453" s="13">
        <v>106</v>
      </c>
      <c r="E453" s="12">
        <v>10</v>
      </c>
      <c r="F453" s="22">
        <v>0</v>
      </c>
      <c r="G453" s="20">
        <f t="shared" si="12"/>
        <v>0</v>
      </c>
      <c r="H453" s="20">
        <f t="shared" si="13"/>
        <v>0</v>
      </c>
    </row>
    <row r="454" spans="1:8" ht="25.5">
      <c r="A454" s="8">
        <v>450</v>
      </c>
      <c r="B454" s="9" t="s">
        <v>6967</v>
      </c>
      <c r="C454" s="10" t="s">
        <v>6968</v>
      </c>
      <c r="D454" s="13">
        <v>130</v>
      </c>
      <c r="E454" s="12">
        <v>10</v>
      </c>
      <c r="F454" s="22">
        <v>0</v>
      </c>
      <c r="G454" s="20">
        <f t="shared" ref="G454:G517" si="14">PRODUCT(D454,F454)</f>
        <v>0</v>
      </c>
      <c r="H454" s="20">
        <f t="shared" ref="H454:H517" si="15">PRODUCT(G454,E454,1/100)</f>
        <v>0</v>
      </c>
    </row>
    <row r="455" spans="1:8" ht="63.75">
      <c r="A455" s="8">
        <v>451</v>
      </c>
      <c r="B455" s="9" t="s">
        <v>6933</v>
      </c>
      <c r="C455" s="10" t="s">
        <v>6934</v>
      </c>
      <c r="D455" s="13">
        <v>114</v>
      </c>
      <c r="E455" s="12">
        <v>10</v>
      </c>
      <c r="F455" s="22">
        <v>0</v>
      </c>
      <c r="G455" s="20">
        <f t="shared" si="14"/>
        <v>0</v>
      </c>
      <c r="H455" s="20">
        <f t="shared" si="15"/>
        <v>0</v>
      </c>
    </row>
    <row r="456" spans="1:8" ht="38.25">
      <c r="A456" s="8">
        <v>452</v>
      </c>
      <c r="B456" s="9" t="s">
        <v>7588</v>
      </c>
      <c r="C456" s="10" t="s">
        <v>7589</v>
      </c>
      <c r="D456" s="13">
        <v>66</v>
      </c>
      <c r="E456" s="12">
        <v>10</v>
      </c>
      <c r="F456" s="22">
        <v>0</v>
      </c>
      <c r="G456" s="20">
        <f t="shared" si="14"/>
        <v>0</v>
      </c>
      <c r="H456" s="20">
        <f t="shared" si="15"/>
        <v>0</v>
      </c>
    </row>
    <row r="457" spans="1:8" ht="25.5">
      <c r="A457" s="8">
        <v>453</v>
      </c>
      <c r="B457" s="9" t="s">
        <v>7326</v>
      </c>
      <c r="C457" s="10" t="s">
        <v>7327</v>
      </c>
      <c r="D457" s="13">
        <v>80</v>
      </c>
      <c r="E457" s="12">
        <v>10</v>
      </c>
      <c r="F457" s="22">
        <v>0</v>
      </c>
      <c r="G457" s="20">
        <f t="shared" si="14"/>
        <v>0</v>
      </c>
      <c r="H457" s="20">
        <f t="shared" si="15"/>
        <v>0</v>
      </c>
    </row>
    <row r="458" spans="1:8" ht="25.5">
      <c r="A458" s="8">
        <v>454</v>
      </c>
      <c r="B458" s="9" t="s">
        <v>7340</v>
      </c>
      <c r="C458" s="10" t="s">
        <v>7341</v>
      </c>
      <c r="D458" s="13">
        <v>76</v>
      </c>
      <c r="E458" s="12">
        <v>10</v>
      </c>
      <c r="F458" s="22">
        <v>0</v>
      </c>
      <c r="G458" s="20">
        <f t="shared" si="14"/>
        <v>0</v>
      </c>
      <c r="H458" s="20">
        <f t="shared" si="15"/>
        <v>0</v>
      </c>
    </row>
    <row r="459" spans="1:8" ht="25.5">
      <c r="A459" s="8">
        <v>455</v>
      </c>
      <c r="B459" s="9" t="s">
        <v>7171</v>
      </c>
      <c r="C459" s="10" t="s">
        <v>7172</v>
      </c>
      <c r="D459" s="13">
        <v>90</v>
      </c>
      <c r="E459" s="12">
        <v>10</v>
      </c>
      <c r="F459" s="22">
        <v>0</v>
      </c>
      <c r="G459" s="20">
        <f t="shared" si="14"/>
        <v>0</v>
      </c>
      <c r="H459" s="20">
        <f t="shared" si="15"/>
        <v>0</v>
      </c>
    </row>
    <row r="460" spans="1:8" ht="25.5">
      <c r="A460" s="8">
        <v>456</v>
      </c>
      <c r="B460" s="9" t="s">
        <v>7622</v>
      </c>
      <c r="C460" s="10" t="s">
        <v>7623</v>
      </c>
      <c r="D460" s="13">
        <v>62</v>
      </c>
      <c r="E460" s="12">
        <v>10</v>
      </c>
      <c r="F460" s="22">
        <v>0</v>
      </c>
      <c r="G460" s="20">
        <f t="shared" si="14"/>
        <v>0</v>
      </c>
      <c r="H460" s="20">
        <f t="shared" si="15"/>
        <v>0</v>
      </c>
    </row>
    <row r="461" spans="1:8" ht="25.5">
      <c r="A461" s="8">
        <v>457</v>
      </c>
      <c r="B461" s="9" t="s">
        <v>7790</v>
      </c>
      <c r="C461" s="10" t="s">
        <v>7791</v>
      </c>
      <c r="D461" s="13">
        <v>90</v>
      </c>
      <c r="E461" s="12">
        <v>10</v>
      </c>
      <c r="F461" s="22">
        <v>0</v>
      </c>
      <c r="G461" s="20">
        <f t="shared" si="14"/>
        <v>0</v>
      </c>
      <c r="H461" s="20">
        <f t="shared" si="15"/>
        <v>0</v>
      </c>
    </row>
    <row r="462" spans="1:8" ht="25.5">
      <c r="A462" s="8">
        <v>458</v>
      </c>
      <c r="B462" s="9" t="s">
        <v>7099</v>
      </c>
      <c r="C462" s="10" t="s">
        <v>7100</v>
      </c>
      <c r="D462" s="13">
        <v>94</v>
      </c>
      <c r="E462" s="12">
        <v>10</v>
      </c>
      <c r="F462" s="22">
        <v>0</v>
      </c>
      <c r="G462" s="20">
        <f t="shared" si="14"/>
        <v>0</v>
      </c>
      <c r="H462" s="20">
        <f t="shared" si="15"/>
        <v>0</v>
      </c>
    </row>
    <row r="463" spans="1:8" ht="38.25">
      <c r="A463" s="8">
        <v>459</v>
      </c>
      <c r="B463" s="9" t="s">
        <v>7093</v>
      </c>
      <c r="C463" s="10" t="s">
        <v>7094</v>
      </c>
      <c r="D463" s="13">
        <v>96</v>
      </c>
      <c r="E463" s="12">
        <v>10</v>
      </c>
      <c r="F463" s="22">
        <v>0</v>
      </c>
      <c r="G463" s="20">
        <f t="shared" si="14"/>
        <v>0</v>
      </c>
      <c r="H463" s="20">
        <f t="shared" si="15"/>
        <v>0</v>
      </c>
    </row>
    <row r="464" spans="1:8" ht="38.25">
      <c r="A464" s="8">
        <v>460</v>
      </c>
      <c r="B464" s="9" t="s">
        <v>7005</v>
      </c>
      <c r="C464" s="10" t="s">
        <v>7006</v>
      </c>
      <c r="D464" s="13">
        <v>106</v>
      </c>
      <c r="E464" s="12">
        <v>10</v>
      </c>
      <c r="F464" s="22">
        <v>0</v>
      </c>
      <c r="G464" s="20">
        <f t="shared" si="14"/>
        <v>0</v>
      </c>
      <c r="H464" s="20">
        <f t="shared" si="15"/>
        <v>0</v>
      </c>
    </row>
    <row r="465" spans="1:8" ht="25.5">
      <c r="A465" s="8">
        <v>461</v>
      </c>
      <c r="B465" s="9" t="s">
        <v>7023</v>
      </c>
      <c r="C465" s="10" t="s">
        <v>7024</v>
      </c>
      <c r="D465" s="13">
        <v>102</v>
      </c>
      <c r="E465" s="12">
        <v>10</v>
      </c>
      <c r="F465" s="22">
        <v>0</v>
      </c>
      <c r="G465" s="20">
        <f t="shared" si="14"/>
        <v>0</v>
      </c>
      <c r="H465" s="20">
        <f t="shared" si="15"/>
        <v>0</v>
      </c>
    </row>
    <row r="466" spans="1:8" ht="38.25">
      <c r="A466" s="8">
        <v>462</v>
      </c>
      <c r="B466" s="9" t="s">
        <v>6789</v>
      </c>
      <c r="C466" s="10" t="s">
        <v>6790</v>
      </c>
      <c r="D466" s="13">
        <v>170</v>
      </c>
      <c r="E466" s="12">
        <v>10</v>
      </c>
      <c r="F466" s="22">
        <v>0</v>
      </c>
      <c r="G466" s="20">
        <f t="shared" si="14"/>
        <v>0</v>
      </c>
      <c r="H466" s="20">
        <f t="shared" si="15"/>
        <v>0</v>
      </c>
    </row>
    <row r="467" spans="1:8" ht="25.5">
      <c r="A467" s="8">
        <v>463</v>
      </c>
      <c r="B467" s="9" t="s">
        <v>6835</v>
      </c>
      <c r="C467" s="10" t="s">
        <v>6836</v>
      </c>
      <c r="D467" s="13">
        <v>142</v>
      </c>
      <c r="E467" s="12">
        <v>10</v>
      </c>
      <c r="F467" s="22">
        <v>0</v>
      </c>
      <c r="G467" s="20">
        <f t="shared" si="14"/>
        <v>0</v>
      </c>
      <c r="H467" s="20">
        <f t="shared" si="15"/>
        <v>0</v>
      </c>
    </row>
    <row r="468" spans="1:8" ht="38.25">
      <c r="A468" s="8">
        <v>464</v>
      </c>
      <c r="B468" s="9" t="s">
        <v>6749</v>
      </c>
      <c r="C468" s="10" t="s">
        <v>6750</v>
      </c>
      <c r="D468" s="13">
        <v>350</v>
      </c>
      <c r="E468" s="12">
        <v>10</v>
      </c>
      <c r="F468" s="22">
        <v>0</v>
      </c>
      <c r="G468" s="20">
        <f t="shared" si="14"/>
        <v>0</v>
      </c>
      <c r="H468" s="20">
        <f t="shared" si="15"/>
        <v>0</v>
      </c>
    </row>
    <row r="469" spans="1:8" ht="38.25">
      <c r="A469" s="8">
        <v>465</v>
      </c>
      <c r="B469" s="9" t="s">
        <v>6787</v>
      </c>
      <c r="C469" s="10" t="s">
        <v>6788</v>
      </c>
      <c r="D469" s="13">
        <v>100</v>
      </c>
      <c r="E469" s="12">
        <v>10</v>
      </c>
      <c r="F469" s="22">
        <v>0</v>
      </c>
      <c r="G469" s="20">
        <f t="shared" si="14"/>
        <v>0</v>
      </c>
      <c r="H469" s="20">
        <f t="shared" si="15"/>
        <v>0</v>
      </c>
    </row>
    <row r="470" spans="1:8" ht="51">
      <c r="A470" s="8">
        <v>466</v>
      </c>
      <c r="B470" s="9" t="s">
        <v>7135</v>
      </c>
      <c r="C470" s="10" t="s">
        <v>7136</v>
      </c>
      <c r="D470" s="13">
        <v>96</v>
      </c>
      <c r="E470" s="12">
        <v>10</v>
      </c>
      <c r="F470" s="22">
        <v>0</v>
      </c>
      <c r="G470" s="20">
        <f t="shared" si="14"/>
        <v>0</v>
      </c>
      <c r="H470" s="20">
        <f t="shared" si="15"/>
        <v>0</v>
      </c>
    </row>
    <row r="471" spans="1:8" ht="51">
      <c r="A471" s="8">
        <v>467</v>
      </c>
      <c r="B471" s="9" t="s">
        <v>7442</v>
      </c>
      <c r="C471" s="10" t="s">
        <v>7443</v>
      </c>
      <c r="D471" s="13">
        <v>74</v>
      </c>
      <c r="E471" s="12">
        <v>10</v>
      </c>
      <c r="F471" s="22">
        <v>0</v>
      </c>
      <c r="G471" s="20">
        <f t="shared" si="14"/>
        <v>0</v>
      </c>
      <c r="H471" s="20">
        <f t="shared" si="15"/>
        <v>0</v>
      </c>
    </row>
    <row r="472" spans="1:8" ht="38.25">
      <c r="A472" s="8">
        <v>468</v>
      </c>
      <c r="B472" s="9" t="s">
        <v>7360</v>
      </c>
      <c r="C472" s="10" t="s">
        <v>7361</v>
      </c>
      <c r="D472" s="13">
        <v>60</v>
      </c>
      <c r="E472" s="12">
        <v>10</v>
      </c>
      <c r="F472" s="22">
        <v>0</v>
      </c>
      <c r="G472" s="20">
        <f t="shared" si="14"/>
        <v>0</v>
      </c>
      <c r="H472" s="20">
        <f t="shared" si="15"/>
        <v>0</v>
      </c>
    </row>
    <row r="473" spans="1:8" ht="38.25">
      <c r="A473" s="8">
        <v>469</v>
      </c>
      <c r="B473" s="9" t="s">
        <v>7590</v>
      </c>
      <c r="C473" s="10" t="s">
        <v>7591</v>
      </c>
      <c r="D473" s="13">
        <v>66</v>
      </c>
      <c r="E473" s="12">
        <v>10</v>
      </c>
      <c r="F473" s="22">
        <v>0</v>
      </c>
      <c r="G473" s="20">
        <f t="shared" si="14"/>
        <v>0</v>
      </c>
      <c r="H473" s="20">
        <f t="shared" si="15"/>
        <v>0</v>
      </c>
    </row>
    <row r="474" spans="1:8" ht="51">
      <c r="A474" s="8">
        <v>470</v>
      </c>
      <c r="B474" s="9" t="s">
        <v>7213</v>
      </c>
      <c r="C474" s="10" t="s">
        <v>7214</v>
      </c>
      <c r="D474" s="13">
        <v>86</v>
      </c>
      <c r="E474" s="12">
        <v>10</v>
      </c>
      <c r="F474" s="22">
        <v>0</v>
      </c>
      <c r="G474" s="20">
        <f t="shared" si="14"/>
        <v>0</v>
      </c>
      <c r="H474" s="20">
        <f t="shared" si="15"/>
        <v>0</v>
      </c>
    </row>
    <row r="475" spans="1:8" ht="25.5">
      <c r="A475" s="8">
        <v>471</v>
      </c>
      <c r="B475" s="9" t="s">
        <v>6875</v>
      </c>
      <c r="C475" s="10" t="s">
        <v>6876</v>
      </c>
      <c r="D475" s="13">
        <v>120</v>
      </c>
      <c r="E475" s="12">
        <v>10</v>
      </c>
      <c r="F475" s="22">
        <v>0</v>
      </c>
      <c r="G475" s="20">
        <f t="shared" si="14"/>
        <v>0</v>
      </c>
      <c r="H475" s="20">
        <f t="shared" si="15"/>
        <v>0</v>
      </c>
    </row>
    <row r="476" spans="1:8" ht="38.25">
      <c r="A476" s="8">
        <v>472</v>
      </c>
      <c r="B476" s="9" t="s">
        <v>7644</v>
      </c>
      <c r="C476" s="10" t="s">
        <v>7645</v>
      </c>
      <c r="D476" s="13">
        <v>40</v>
      </c>
      <c r="E476" s="12">
        <v>10</v>
      </c>
      <c r="F476" s="22">
        <v>0</v>
      </c>
      <c r="G476" s="20">
        <f t="shared" si="14"/>
        <v>0</v>
      </c>
      <c r="H476" s="20">
        <f t="shared" si="15"/>
        <v>0</v>
      </c>
    </row>
    <row r="477" spans="1:8" ht="38.25">
      <c r="A477" s="8">
        <v>473</v>
      </c>
      <c r="B477" s="9" t="s">
        <v>7364</v>
      </c>
      <c r="C477" s="10" t="s">
        <v>7365</v>
      </c>
      <c r="D477" s="13">
        <v>50</v>
      </c>
      <c r="E477" s="12">
        <v>10</v>
      </c>
      <c r="F477" s="22">
        <v>0</v>
      </c>
      <c r="G477" s="20">
        <f t="shared" si="14"/>
        <v>0</v>
      </c>
      <c r="H477" s="20">
        <f t="shared" si="15"/>
        <v>0</v>
      </c>
    </row>
    <row r="478" spans="1:8" ht="38.25">
      <c r="A478" s="8">
        <v>474</v>
      </c>
      <c r="B478" s="9" t="s">
        <v>7504</v>
      </c>
      <c r="C478" s="10" t="s">
        <v>7505</v>
      </c>
      <c r="D478" s="13">
        <v>50</v>
      </c>
      <c r="E478" s="12">
        <v>10</v>
      </c>
      <c r="F478" s="22">
        <v>0</v>
      </c>
      <c r="G478" s="20">
        <f t="shared" si="14"/>
        <v>0</v>
      </c>
      <c r="H478" s="20">
        <f t="shared" si="15"/>
        <v>0</v>
      </c>
    </row>
    <row r="479" spans="1:8" ht="38.25">
      <c r="A479" s="8">
        <v>475</v>
      </c>
      <c r="B479" s="9" t="s">
        <v>7666</v>
      </c>
      <c r="C479" s="10" t="s">
        <v>7667</v>
      </c>
      <c r="D479" s="13">
        <v>60</v>
      </c>
      <c r="E479" s="12">
        <v>10</v>
      </c>
      <c r="F479" s="22">
        <v>0</v>
      </c>
      <c r="G479" s="20">
        <f t="shared" si="14"/>
        <v>0</v>
      </c>
      <c r="H479" s="20">
        <f t="shared" si="15"/>
        <v>0</v>
      </c>
    </row>
    <row r="480" spans="1:8" ht="38.25">
      <c r="A480" s="8">
        <v>476</v>
      </c>
      <c r="B480" s="9" t="s">
        <v>7127</v>
      </c>
      <c r="C480" s="10" t="s">
        <v>7128</v>
      </c>
      <c r="D480" s="13">
        <v>90</v>
      </c>
      <c r="E480" s="12">
        <v>10</v>
      </c>
      <c r="F480" s="22">
        <v>0</v>
      </c>
      <c r="G480" s="20">
        <f t="shared" si="14"/>
        <v>0</v>
      </c>
      <c r="H480" s="20">
        <f t="shared" si="15"/>
        <v>0</v>
      </c>
    </row>
    <row r="481" spans="1:8" ht="38.25">
      <c r="A481" s="8">
        <v>477</v>
      </c>
      <c r="B481" s="9" t="s">
        <v>7698</v>
      </c>
      <c r="C481" s="10" t="s">
        <v>7699</v>
      </c>
      <c r="D481" s="13">
        <v>62</v>
      </c>
      <c r="E481" s="12">
        <v>10</v>
      </c>
      <c r="F481" s="22">
        <v>0</v>
      </c>
      <c r="G481" s="20">
        <f t="shared" si="14"/>
        <v>0</v>
      </c>
      <c r="H481" s="20">
        <f t="shared" si="15"/>
        <v>0</v>
      </c>
    </row>
    <row r="482" spans="1:8" ht="25.5">
      <c r="A482" s="8">
        <v>478</v>
      </c>
      <c r="B482" s="9" t="s">
        <v>6909</v>
      </c>
      <c r="C482" s="10" t="s">
        <v>6910</v>
      </c>
      <c r="D482" s="13">
        <v>91</v>
      </c>
      <c r="E482" s="12">
        <v>10</v>
      </c>
      <c r="F482" s="22">
        <v>0</v>
      </c>
      <c r="G482" s="20">
        <f t="shared" si="14"/>
        <v>0</v>
      </c>
      <c r="H482" s="20">
        <f t="shared" si="15"/>
        <v>0</v>
      </c>
    </row>
    <row r="483" spans="1:8" ht="38.25">
      <c r="A483" s="8">
        <v>479</v>
      </c>
      <c r="B483" s="9" t="s">
        <v>6977</v>
      </c>
      <c r="C483" s="10" t="s">
        <v>6978</v>
      </c>
      <c r="D483" s="13">
        <v>122</v>
      </c>
      <c r="E483" s="12">
        <v>10</v>
      </c>
      <c r="F483" s="22">
        <v>0</v>
      </c>
      <c r="G483" s="20">
        <f t="shared" si="14"/>
        <v>0</v>
      </c>
      <c r="H483" s="20">
        <f t="shared" si="15"/>
        <v>0</v>
      </c>
    </row>
    <row r="484" spans="1:8" ht="38.25">
      <c r="A484" s="8">
        <v>480</v>
      </c>
      <c r="B484" s="9" t="s">
        <v>6803</v>
      </c>
      <c r="C484" s="10" t="s">
        <v>6804</v>
      </c>
      <c r="D484" s="13">
        <v>120</v>
      </c>
      <c r="E484" s="12">
        <v>10</v>
      </c>
      <c r="F484" s="22">
        <v>0</v>
      </c>
      <c r="G484" s="20">
        <f t="shared" si="14"/>
        <v>0</v>
      </c>
      <c r="H484" s="20">
        <f t="shared" si="15"/>
        <v>0</v>
      </c>
    </row>
    <row r="485" spans="1:8" ht="25.5">
      <c r="A485" s="8">
        <v>481</v>
      </c>
      <c r="B485" s="9" t="s">
        <v>7017</v>
      </c>
      <c r="C485" s="10" t="s">
        <v>7018</v>
      </c>
      <c r="D485" s="13">
        <v>104</v>
      </c>
      <c r="E485" s="12">
        <v>10</v>
      </c>
      <c r="F485" s="22">
        <v>0</v>
      </c>
      <c r="G485" s="20">
        <f t="shared" si="14"/>
        <v>0</v>
      </c>
      <c r="H485" s="20">
        <f t="shared" si="15"/>
        <v>0</v>
      </c>
    </row>
    <row r="486" spans="1:8" ht="25.5">
      <c r="A486" s="8">
        <v>482</v>
      </c>
      <c r="B486" s="9" t="s">
        <v>7075</v>
      </c>
      <c r="C486" s="10" t="s">
        <v>7076</v>
      </c>
      <c r="D486" s="13">
        <v>98</v>
      </c>
      <c r="E486" s="12">
        <v>10</v>
      </c>
      <c r="F486" s="22">
        <v>0</v>
      </c>
      <c r="G486" s="20">
        <f t="shared" si="14"/>
        <v>0</v>
      </c>
      <c r="H486" s="20">
        <f t="shared" si="15"/>
        <v>0</v>
      </c>
    </row>
    <row r="487" spans="1:8" ht="38.25">
      <c r="A487" s="8">
        <v>483</v>
      </c>
      <c r="B487" s="9" t="s">
        <v>7734</v>
      </c>
      <c r="C487" s="10" t="s">
        <v>7735</v>
      </c>
      <c r="D487" s="13">
        <v>66</v>
      </c>
      <c r="E487" s="12">
        <v>10</v>
      </c>
      <c r="F487" s="22">
        <v>0</v>
      </c>
      <c r="G487" s="20">
        <f t="shared" si="14"/>
        <v>0</v>
      </c>
      <c r="H487" s="20">
        <f t="shared" si="15"/>
        <v>0</v>
      </c>
    </row>
    <row r="488" spans="1:8" ht="38.25">
      <c r="A488" s="8">
        <v>484</v>
      </c>
      <c r="B488" s="9" t="s">
        <v>7744</v>
      </c>
      <c r="C488" s="10" t="s">
        <v>7745</v>
      </c>
      <c r="D488" s="13">
        <v>60</v>
      </c>
      <c r="E488" s="12">
        <v>10</v>
      </c>
      <c r="F488" s="22">
        <v>0</v>
      </c>
      <c r="G488" s="20">
        <f t="shared" si="14"/>
        <v>0</v>
      </c>
      <c r="H488" s="20">
        <f t="shared" si="15"/>
        <v>0</v>
      </c>
    </row>
    <row r="489" spans="1:8" ht="38.25">
      <c r="A489" s="8">
        <v>485</v>
      </c>
      <c r="B489" s="9" t="s">
        <v>7173</v>
      </c>
      <c r="C489" s="10" t="s">
        <v>7174</v>
      </c>
      <c r="D489" s="13">
        <v>90</v>
      </c>
      <c r="E489" s="12">
        <v>10</v>
      </c>
      <c r="F489" s="22">
        <v>0</v>
      </c>
      <c r="G489" s="20">
        <f t="shared" si="14"/>
        <v>0</v>
      </c>
      <c r="H489" s="20">
        <f t="shared" si="15"/>
        <v>0</v>
      </c>
    </row>
    <row r="490" spans="1:8" ht="25.5">
      <c r="A490" s="8">
        <v>486</v>
      </c>
      <c r="B490" s="9" t="s">
        <v>6799</v>
      </c>
      <c r="C490" s="10" t="s">
        <v>6800</v>
      </c>
      <c r="D490" s="13">
        <v>162</v>
      </c>
      <c r="E490" s="12">
        <v>10</v>
      </c>
      <c r="F490" s="22">
        <v>0</v>
      </c>
      <c r="G490" s="20">
        <f t="shared" si="14"/>
        <v>0</v>
      </c>
      <c r="H490" s="20">
        <f t="shared" si="15"/>
        <v>0</v>
      </c>
    </row>
    <row r="491" spans="1:8" ht="38.25">
      <c r="A491" s="8">
        <v>487</v>
      </c>
      <c r="B491" s="9" t="s">
        <v>7384</v>
      </c>
      <c r="C491" s="10" t="s">
        <v>7385</v>
      </c>
      <c r="D491" s="13">
        <v>78</v>
      </c>
      <c r="E491" s="12">
        <v>10</v>
      </c>
      <c r="F491" s="22">
        <v>0</v>
      </c>
      <c r="G491" s="20">
        <f t="shared" si="14"/>
        <v>0</v>
      </c>
      <c r="H491" s="20">
        <f t="shared" si="15"/>
        <v>0</v>
      </c>
    </row>
    <row r="492" spans="1:8" ht="38.25">
      <c r="A492" s="8">
        <v>488</v>
      </c>
      <c r="B492" s="9" t="s">
        <v>7706</v>
      </c>
      <c r="C492" s="10" t="s">
        <v>7707</v>
      </c>
      <c r="D492" s="13">
        <v>62</v>
      </c>
      <c r="E492" s="12">
        <v>10</v>
      </c>
      <c r="F492" s="22">
        <v>0</v>
      </c>
      <c r="G492" s="20">
        <f t="shared" si="14"/>
        <v>0</v>
      </c>
      <c r="H492" s="20">
        <f t="shared" si="15"/>
        <v>0</v>
      </c>
    </row>
    <row r="493" spans="1:8" ht="25.5">
      <c r="A493" s="8">
        <v>489</v>
      </c>
      <c r="B493" s="9" t="s">
        <v>7680</v>
      </c>
      <c r="C493" s="10" t="s">
        <v>7681</v>
      </c>
      <c r="D493" s="13">
        <v>58</v>
      </c>
      <c r="E493" s="12">
        <v>10</v>
      </c>
      <c r="F493" s="22">
        <v>0</v>
      </c>
      <c r="G493" s="20">
        <f t="shared" si="14"/>
        <v>0</v>
      </c>
      <c r="H493" s="20">
        <f t="shared" si="15"/>
        <v>0</v>
      </c>
    </row>
    <row r="494" spans="1:8" ht="25.5">
      <c r="A494" s="8">
        <v>490</v>
      </c>
      <c r="B494" s="9" t="s">
        <v>7700</v>
      </c>
      <c r="C494" s="10" t="s">
        <v>7701</v>
      </c>
      <c r="D494" s="13">
        <v>62</v>
      </c>
      <c r="E494" s="12">
        <v>10</v>
      </c>
      <c r="F494" s="22">
        <v>0</v>
      </c>
      <c r="G494" s="20">
        <f t="shared" si="14"/>
        <v>0</v>
      </c>
      <c r="H494" s="20">
        <f t="shared" si="15"/>
        <v>0</v>
      </c>
    </row>
    <row r="495" spans="1:8" ht="25.5">
      <c r="A495" s="8">
        <v>491</v>
      </c>
      <c r="B495" s="9" t="s">
        <v>7690</v>
      </c>
      <c r="C495" s="10" t="s">
        <v>7691</v>
      </c>
      <c r="D495" s="13">
        <v>62</v>
      </c>
      <c r="E495" s="12">
        <v>10</v>
      </c>
      <c r="F495" s="22">
        <v>0</v>
      </c>
      <c r="G495" s="20">
        <f t="shared" si="14"/>
        <v>0</v>
      </c>
      <c r="H495" s="20">
        <f t="shared" si="15"/>
        <v>0</v>
      </c>
    </row>
    <row r="496" spans="1:8">
      <c r="A496" s="8">
        <v>492</v>
      </c>
      <c r="B496" s="9" t="s">
        <v>7444</v>
      </c>
      <c r="C496" s="10" t="s">
        <v>7445</v>
      </c>
      <c r="D496" s="13">
        <v>74</v>
      </c>
      <c r="E496" s="12">
        <v>10</v>
      </c>
      <c r="F496" s="22">
        <v>0</v>
      </c>
      <c r="G496" s="20">
        <f t="shared" si="14"/>
        <v>0</v>
      </c>
      <c r="H496" s="20">
        <f t="shared" si="15"/>
        <v>0</v>
      </c>
    </row>
    <row r="497" spans="1:8" ht="38.25">
      <c r="A497" s="8">
        <v>493</v>
      </c>
      <c r="B497" s="9" t="s">
        <v>7396</v>
      </c>
      <c r="C497" s="10" t="s">
        <v>7397</v>
      </c>
      <c r="D497" s="13">
        <v>82</v>
      </c>
      <c r="E497" s="12">
        <v>10</v>
      </c>
      <c r="F497" s="22">
        <v>0</v>
      </c>
      <c r="G497" s="20">
        <f t="shared" si="14"/>
        <v>0</v>
      </c>
      <c r="H497" s="20">
        <f t="shared" si="15"/>
        <v>0</v>
      </c>
    </row>
    <row r="498" spans="1:8" ht="25.5">
      <c r="A498" s="8">
        <v>494</v>
      </c>
      <c r="B498" s="9" t="s">
        <v>7398</v>
      </c>
      <c r="C498" s="10" t="s">
        <v>7399</v>
      </c>
      <c r="D498" s="13">
        <v>82</v>
      </c>
      <c r="E498" s="12">
        <v>10</v>
      </c>
      <c r="F498" s="22">
        <v>0</v>
      </c>
      <c r="G498" s="20">
        <f t="shared" si="14"/>
        <v>0</v>
      </c>
      <c r="H498" s="20">
        <f t="shared" si="15"/>
        <v>0</v>
      </c>
    </row>
    <row r="499" spans="1:8" ht="25.5">
      <c r="A499" s="8">
        <v>495</v>
      </c>
      <c r="B499" s="9" t="s">
        <v>7828</v>
      </c>
      <c r="C499" s="10" t="s">
        <v>7829</v>
      </c>
      <c r="D499" s="13">
        <v>106</v>
      </c>
      <c r="E499" s="12">
        <v>10</v>
      </c>
      <c r="F499" s="22">
        <v>0</v>
      </c>
      <c r="G499" s="20">
        <f t="shared" si="14"/>
        <v>0</v>
      </c>
      <c r="H499" s="20">
        <f t="shared" si="15"/>
        <v>0</v>
      </c>
    </row>
    <row r="500" spans="1:8" ht="51">
      <c r="A500" s="8">
        <v>496</v>
      </c>
      <c r="B500" s="9" t="s">
        <v>7656</v>
      </c>
      <c r="C500" s="10" t="s">
        <v>7657</v>
      </c>
      <c r="D500" s="13">
        <v>65</v>
      </c>
      <c r="E500" s="12">
        <v>10</v>
      </c>
      <c r="F500" s="22">
        <v>0</v>
      </c>
      <c r="G500" s="20">
        <f t="shared" si="14"/>
        <v>0</v>
      </c>
      <c r="H500" s="20">
        <f t="shared" si="15"/>
        <v>0</v>
      </c>
    </row>
    <row r="501" spans="1:8" ht="25.5">
      <c r="A501" s="8">
        <v>497</v>
      </c>
      <c r="B501" s="9" t="s">
        <v>7730</v>
      </c>
      <c r="C501" s="10" t="s">
        <v>7731</v>
      </c>
      <c r="D501" s="13">
        <v>72</v>
      </c>
      <c r="E501" s="12">
        <v>10</v>
      </c>
      <c r="F501" s="22">
        <v>0</v>
      </c>
      <c r="G501" s="20">
        <f t="shared" si="14"/>
        <v>0</v>
      </c>
      <c r="H501" s="20">
        <f t="shared" si="15"/>
        <v>0</v>
      </c>
    </row>
    <row r="502" spans="1:8" ht="51">
      <c r="A502" s="8">
        <v>498</v>
      </c>
      <c r="B502" s="9" t="s">
        <v>7592</v>
      </c>
      <c r="C502" s="10" t="s">
        <v>7593</v>
      </c>
      <c r="D502" s="13">
        <v>66</v>
      </c>
      <c r="E502" s="12">
        <v>10</v>
      </c>
      <c r="F502" s="22">
        <v>0</v>
      </c>
      <c r="G502" s="20">
        <f t="shared" si="14"/>
        <v>0</v>
      </c>
      <c r="H502" s="20">
        <f t="shared" si="15"/>
        <v>0</v>
      </c>
    </row>
    <row r="503" spans="1:8" ht="38.25">
      <c r="A503" s="8">
        <v>499</v>
      </c>
      <c r="B503" s="9" t="s">
        <v>6767</v>
      </c>
      <c r="C503" s="10" t="s">
        <v>6768</v>
      </c>
      <c r="D503" s="13">
        <v>190</v>
      </c>
      <c r="E503" s="12">
        <v>10</v>
      </c>
      <c r="F503" s="22">
        <v>0</v>
      </c>
      <c r="G503" s="20">
        <f t="shared" si="14"/>
        <v>0</v>
      </c>
      <c r="H503" s="20">
        <f t="shared" si="15"/>
        <v>0</v>
      </c>
    </row>
    <row r="504" spans="1:8" ht="25.5">
      <c r="A504" s="8">
        <v>500</v>
      </c>
      <c r="B504" s="9" t="s">
        <v>7284</v>
      </c>
      <c r="C504" s="10" t="s">
        <v>7285</v>
      </c>
      <c r="D504" s="13">
        <v>86</v>
      </c>
      <c r="E504" s="12">
        <v>10</v>
      </c>
      <c r="F504" s="22">
        <v>0</v>
      </c>
      <c r="G504" s="20">
        <f t="shared" si="14"/>
        <v>0</v>
      </c>
      <c r="H504" s="20">
        <f t="shared" si="15"/>
        <v>0</v>
      </c>
    </row>
    <row r="505" spans="1:8">
      <c r="A505" s="8">
        <v>501</v>
      </c>
      <c r="B505" s="9" t="s">
        <v>7342</v>
      </c>
      <c r="C505" s="10" t="s">
        <v>7343</v>
      </c>
      <c r="D505" s="13">
        <v>76</v>
      </c>
      <c r="E505" s="12">
        <v>10</v>
      </c>
      <c r="F505" s="22">
        <v>0</v>
      </c>
      <c r="G505" s="20">
        <f t="shared" si="14"/>
        <v>0</v>
      </c>
      <c r="H505" s="20">
        <f t="shared" si="15"/>
        <v>0</v>
      </c>
    </row>
    <row r="506" spans="1:8" ht="51">
      <c r="A506" s="8">
        <v>502</v>
      </c>
      <c r="B506" s="9" t="s">
        <v>7262</v>
      </c>
      <c r="C506" s="10" t="s">
        <v>7263</v>
      </c>
      <c r="D506" s="13">
        <v>90</v>
      </c>
      <c r="E506" s="12">
        <v>10</v>
      </c>
      <c r="F506" s="22">
        <v>0</v>
      </c>
      <c r="G506" s="20">
        <f t="shared" si="14"/>
        <v>0</v>
      </c>
      <c r="H506" s="20">
        <f t="shared" si="15"/>
        <v>0</v>
      </c>
    </row>
    <row r="507" spans="1:8" ht="25.5">
      <c r="A507" s="8">
        <v>503</v>
      </c>
      <c r="B507" s="9" t="s">
        <v>6903</v>
      </c>
      <c r="C507" s="10" t="s">
        <v>6904</v>
      </c>
      <c r="D507" s="13">
        <v>100</v>
      </c>
      <c r="E507" s="12">
        <v>10</v>
      </c>
      <c r="F507" s="22">
        <v>0</v>
      </c>
      <c r="G507" s="20">
        <f t="shared" si="14"/>
        <v>0</v>
      </c>
      <c r="H507" s="20">
        <f t="shared" si="15"/>
        <v>0</v>
      </c>
    </row>
    <row r="508" spans="1:8" ht="25.5">
      <c r="A508" s="8">
        <v>504</v>
      </c>
      <c r="B508" s="9" t="s">
        <v>7562</v>
      </c>
      <c r="C508" s="10" t="s">
        <v>7563</v>
      </c>
      <c r="D508" s="13">
        <v>66</v>
      </c>
      <c r="E508" s="12">
        <v>10</v>
      </c>
      <c r="F508" s="22">
        <v>0</v>
      </c>
      <c r="G508" s="20">
        <f t="shared" si="14"/>
        <v>0</v>
      </c>
      <c r="H508" s="20">
        <f t="shared" si="15"/>
        <v>0</v>
      </c>
    </row>
    <row r="509" spans="1:8" ht="25.5">
      <c r="A509" s="8">
        <v>505</v>
      </c>
      <c r="B509" s="9" t="s">
        <v>6945</v>
      </c>
      <c r="C509" s="10" t="s">
        <v>6946</v>
      </c>
      <c r="D509" s="13">
        <v>112</v>
      </c>
      <c r="E509" s="12">
        <v>10</v>
      </c>
      <c r="F509" s="22">
        <v>0</v>
      </c>
      <c r="G509" s="20">
        <f t="shared" si="14"/>
        <v>0</v>
      </c>
      <c r="H509" s="20">
        <f t="shared" si="15"/>
        <v>0</v>
      </c>
    </row>
    <row r="510" spans="1:8" ht="25.5">
      <c r="A510" s="8">
        <v>506</v>
      </c>
      <c r="B510" s="9" t="s">
        <v>7614</v>
      </c>
      <c r="C510" s="10" t="s">
        <v>7615</v>
      </c>
      <c r="D510" s="13">
        <v>64</v>
      </c>
      <c r="E510" s="12">
        <v>10</v>
      </c>
      <c r="F510" s="22">
        <v>0</v>
      </c>
      <c r="G510" s="20">
        <f t="shared" si="14"/>
        <v>0</v>
      </c>
      <c r="H510" s="20">
        <f t="shared" si="15"/>
        <v>0</v>
      </c>
    </row>
    <row r="511" spans="1:8" ht="25.5">
      <c r="A511" s="8">
        <v>507</v>
      </c>
      <c r="B511" s="9" t="s">
        <v>7368</v>
      </c>
      <c r="C511" s="10" t="s">
        <v>7369</v>
      </c>
      <c r="D511" s="13">
        <v>100</v>
      </c>
      <c r="E511" s="12">
        <v>10</v>
      </c>
      <c r="F511" s="22">
        <v>0</v>
      </c>
      <c r="G511" s="20">
        <f t="shared" si="14"/>
        <v>0</v>
      </c>
      <c r="H511" s="20">
        <f t="shared" si="15"/>
        <v>0</v>
      </c>
    </row>
    <row r="512" spans="1:8" ht="63.75">
      <c r="A512" s="8">
        <v>508</v>
      </c>
      <c r="B512" s="9" t="s">
        <v>7039</v>
      </c>
      <c r="C512" s="10" t="s">
        <v>7040</v>
      </c>
      <c r="D512" s="13">
        <v>86</v>
      </c>
      <c r="E512" s="12">
        <v>10</v>
      </c>
      <c r="F512" s="22">
        <v>0</v>
      </c>
      <c r="G512" s="20">
        <f t="shared" si="14"/>
        <v>0</v>
      </c>
      <c r="H512" s="20">
        <f t="shared" si="15"/>
        <v>0</v>
      </c>
    </row>
    <row r="513" spans="1:8" ht="76.5">
      <c r="A513" s="8">
        <v>509</v>
      </c>
      <c r="B513" s="9" t="s">
        <v>7390</v>
      </c>
      <c r="C513" s="10" t="s">
        <v>7391</v>
      </c>
      <c r="D513" s="13">
        <v>82</v>
      </c>
      <c r="E513" s="12">
        <v>10</v>
      </c>
      <c r="F513" s="22">
        <v>0</v>
      </c>
      <c r="G513" s="20">
        <f t="shared" si="14"/>
        <v>0</v>
      </c>
      <c r="H513" s="20">
        <f t="shared" si="15"/>
        <v>0</v>
      </c>
    </row>
    <row r="514" spans="1:8" ht="38.25">
      <c r="A514" s="8">
        <v>510</v>
      </c>
      <c r="B514" s="9" t="s">
        <v>7402</v>
      </c>
      <c r="C514" s="10" t="s">
        <v>7403</v>
      </c>
      <c r="D514" s="13">
        <v>82</v>
      </c>
      <c r="E514" s="12">
        <v>10</v>
      </c>
      <c r="F514" s="22">
        <v>0</v>
      </c>
      <c r="G514" s="20">
        <f t="shared" si="14"/>
        <v>0</v>
      </c>
      <c r="H514" s="20">
        <f t="shared" si="15"/>
        <v>0</v>
      </c>
    </row>
    <row r="515" spans="1:8" ht="38.25">
      <c r="A515" s="8">
        <v>511</v>
      </c>
      <c r="B515" s="9" t="s">
        <v>7298</v>
      </c>
      <c r="C515" s="10" t="s">
        <v>7299</v>
      </c>
      <c r="D515" s="13">
        <v>82</v>
      </c>
      <c r="E515" s="12">
        <v>10</v>
      </c>
      <c r="F515" s="22">
        <v>0</v>
      </c>
      <c r="G515" s="20">
        <f t="shared" si="14"/>
        <v>0</v>
      </c>
      <c r="H515" s="20">
        <f t="shared" si="15"/>
        <v>0</v>
      </c>
    </row>
    <row r="516" spans="1:8" ht="76.5">
      <c r="A516" s="8">
        <v>512</v>
      </c>
      <c r="B516" s="9" t="s">
        <v>7446</v>
      </c>
      <c r="C516" s="10" t="s">
        <v>7447</v>
      </c>
      <c r="D516" s="13">
        <v>74</v>
      </c>
      <c r="E516" s="12">
        <v>10</v>
      </c>
      <c r="F516" s="22">
        <v>0</v>
      </c>
      <c r="G516" s="20">
        <f t="shared" si="14"/>
        <v>0</v>
      </c>
      <c r="H516" s="20">
        <f t="shared" si="15"/>
        <v>0</v>
      </c>
    </row>
    <row r="517" spans="1:8" ht="51">
      <c r="A517" s="8">
        <v>513</v>
      </c>
      <c r="B517" s="9" t="s">
        <v>7300</v>
      </c>
      <c r="C517" s="10" t="s">
        <v>7301</v>
      </c>
      <c r="D517" s="13">
        <v>82</v>
      </c>
      <c r="E517" s="12">
        <v>10</v>
      </c>
      <c r="F517" s="22">
        <v>0</v>
      </c>
      <c r="G517" s="20">
        <f t="shared" si="14"/>
        <v>0</v>
      </c>
      <c r="H517" s="20">
        <f t="shared" si="15"/>
        <v>0</v>
      </c>
    </row>
    <row r="518" spans="1:8" ht="25.5">
      <c r="A518" s="8">
        <v>514</v>
      </c>
      <c r="B518" s="9" t="s">
        <v>7007</v>
      </c>
      <c r="C518" s="10" t="s">
        <v>7008</v>
      </c>
      <c r="D518" s="13">
        <v>106</v>
      </c>
      <c r="E518" s="12">
        <v>10</v>
      </c>
      <c r="F518" s="22">
        <v>0</v>
      </c>
      <c r="G518" s="20">
        <f t="shared" ref="G518:G581" si="16">PRODUCT(D518,F518)</f>
        <v>0</v>
      </c>
      <c r="H518" s="20">
        <f t="shared" ref="H518:H581" si="17">PRODUCT(G518,E518,1/100)</f>
        <v>0</v>
      </c>
    </row>
    <row r="519" spans="1:8" ht="25.5">
      <c r="A519" s="8">
        <v>515</v>
      </c>
      <c r="B519" s="9" t="s">
        <v>7554</v>
      </c>
      <c r="C519" s="10" t="s">
        <v>7555</v>
      </c>
      <c r="D519" s="13">
        <v>74</v>
      </c>
      <c r="E519" s="12">
        <v>10</v>
      </c>
      <c r="F519" s="22">
        <v>0</v>
      </c>
      <c r="G519" s="20">
        <f t="shared" si="16"/>
        <v>0</v>
      </c>
      <c r="H519" s="20">
        <f t="shared" si="17"/>
        <v>0</v>
      </c>
    </row>
    <row r="520" spans="1:8" ht="38.25">
      <c r="A520" s="8">
        <v>516</v>
      </c>
      <c r="B520" s="9" t="s">
        <v>7057</v>
      </c>
      <c r="C520" s="10" t="s">
        <v>7058</v>
      </c>
      <c r="D520" s="13">
        <v>98</v>
      </c>
      <c r="E520" s="12">
        <v>10</v>
      </c>
      <c r="F520" s="22">
        <v>0</v>
      </c>
      <c r="G520" s="20">
        <f t="shared" si="16"/>
        <v>0</v>
      </c>
      <c r="H520" s="20">
        <f t="shared" si="17"/>
        <v>0</v>
      </c>
    </row>
    <row r="521" spans="1:8" ht="38.25">
      <c r="A521" s="8">
        <v>517</v>
      </c>
      <c r="B521" s="9" t="s">
        <v>7366</v>
      </c>
      <c r="C521" s="10" t="s">
        <v>7367</v>
      </c>
      <c r="D521" s="13">
        <v>65</v>
      </c>
      <c r="E521" s="12">
        <v>10</v>
      </c>
      <c r="F521" s="22">
        <v>0</v>
      </c>
      <c r="G521" s="20">
        <f t="shared" si="16"/>
        <v>0</v>
      </c>
      <c r="H521" s="20">
        <f t="shared" si="17"/>
        <v>0</v>
      </c>
    </row>
    <row r="522" spans="1:8" ht="25.5">
      <c r="A522" s="8">
        <v>518</v>
      </c>
      <c r="B522" s="9" t="s">
        <v>7115</v>
      </c>
      <c r="C522" s="10" t="s">
        <v>7116</v>
      </c>
      <c r="D522" s="13">
        <v>88</v>
      </c>
      <c r="E522" s="12">
        <v>10</v>
      </c>
      <c r="F522" s="22">
        <v>0</v>
      </c>
      <c r="G522" s="20">
        <f t="shared" si="16"/>
        <v>0</v>
      </c>
      <c r="H522" s="20">
        <f t="shared" si="17"/>
        <v>0</v>
      </c>
    </row>
    <row r="523" spans="1:8" ht="38.25">
      <c r="A523" s="8">
        <v>519</v>
      </c>
      <c r="B523" s="9" t="s">
        <v>7235</v>
      </c>
      <c r="C523" s="10" t="s">
        <v>7236</v>
      </c>
      <c r="D523" s="13">
        <v>74</v>
      </c>
      <c r="E523" s="12">
        <v>10</v>
      </c>
      <c r="F523" s="22">
        <v>0</v>
      </c>
      <c r="G523" s="20">
        <f t="shared" si="16"/>
        <v>0</v>
      </c>
      <c r="H523" s="20">
        <f t="shared" si="17"/>
        <v>0</v>
      </c>
    </row>
    <row r="524" spans="1:8" ht="38.25">
      <c r="A524" s="8">
        <v>520</v>
      </c>
      <c r="B524" s="9" t="s">
        <v>7282</v>
      </c>
      <c r="C524" s="10" t="s">
        <v>7283</v>
      </c>
      <c r="D524" s="13">
        <v>82</v>
      </c>
      <c r="E524" s="12">
        <v>10</v>
      </c>
      <c r="F524" s="22">
        <v>0</v>
      </c>
      <c r="G524" s="20">
        <f t="shared" si="16"/>
        <v>0</v>
      </c>
      <c r="H524" s="20">
        <f t="shared" si="17"/>
        <v>0</v>
      </c>
    </row>
    <row r="525" spans="1:8" ht="25.5">
      <c r="A525" s="8">
        <v>521</v>
      </c>
      <c r="B525" s="9" t="s">
        <v>7594</v>
      </c>
      <c r="C525" s="10" t="s">
        <v>7595</v>
      </c>
      <c r="D525" s="13">
        <v>66</v>
      </c>
      <c r="E525" s="12">
        <v>10</v>
      </c>
      <c r="F525" s="22">
        <v>0</v>
      </c>
      <c r="G525" s="20">
        <f t="shared" si="16"/>
        <v>0</v>
      </c>
      <c r="H525" s="20">
        <f t="shared" si="17"/>
        <v>0</v>
      </c>
    </row>
    <row r="526" spans="1:8" ht="38.25">
      <c r="A526" s="8">
        <v>522</v>
      </c>
      <c r="B526" s="9" t="s">
        <v>7544</v>
      </c>
      <c r="C526" s="10" t="s">
        <v>7545</v>
      </c>
      <c r="D526" s="13">
        <v>74</v>
      </c>
      <c r="E526" s="12">
        <v>10</v>
      </c>
      <c r="F526" s="22">
        <v>0</v>
      </c>
      <c r="G526" s="20">
        <f t="shared" si="16"/>
        <v>0</v>
      </c>
      <c r="H526" s="20">
        <f t="shared" si="17"/>
        <v>0</v>
      </c>
    </row>
    <row r="527" spans="1:8" ht="25.5">
      <c r="A527" s="8">
        <v>523</v>
      </c>
      <c r="B527" s="9" t="s">
        <v>7161</v>
      </c>
      <c r="C527" s="10" t="s">
        <v>7162</v>
      </c>
      <c r="D527" s="13">
        <v>94</v>
      </c>
      <c r="E527" s="12">
        <v>10</v>
      </c>
      <c r="F527" s="22">
        <v>0</v>
      </c>
      <c r="G527" s="20">
        <f t="shared" si="16"/>
        <v>0</v>
      </c>
      <c r="H527" s="20">
        <f t="shared" si="17"/>
        <v>0</v>
      </c>
    </row>
    <row r="528" spans="1:8" ht="25.5">
      <c r="A528" s="8">
        <v>524</v>
      </c>
      <c r="B528" s="9" t="s">
        <v>7448</v>
      </c>
      <c r="C528" s="10" t="s">
        <v>7449</v>
      </c>
      <c r="D528" s="13">
        <v>74</v>
      </c>
      <c r="E528" s="12">
        <v>10</v>
      </c>
      <c r="F528" s="22">
        <v>0</v>
      </c>
      <c r="G528" s="20">
        <f t="shared" si="16"/>
        <v>0</v>
      </c>
      <c r="H528" s="20">
        <f t="shared" si="17"/>
        <v>0</v>
      </c>
    </row>
    <row r="529" spans="1:8" ht="51">
      <c r="A529" s="8">
        <v>525</v>
      </c>
      <c r="B529" s="9" t="s">
        <v>7051</v>
      </c>
      <c r="C529" s="10" t="s">
        <v>7052</v>
      </c>
      <c r="D529" s="13">
        <v>91</v>
      </c>
      <c r="E529" s="12">
        <v>10</v>
      </c>
      <c r="F529" s="22">
        <v>0</v>
      </c>
      <c r="G529" s="20">
        <f t="shared" si="16"/>
        <v>0</v>
      </c>
      <c r="H529" s="20">
        <f t="shared" si="17"/>
        <v>0</v>
      </c>
    </row>
    <row r="530" spans="1:8" ht="38.25">
      <c r="A530" s="8">
        <v>526</v>
      </c>
      <c r="B530" s="9" t="s">
        <v>7302</v>
      </c>
      <c r="C530" s="10" t="s">
        <v>7303</v>
      </c>
      <c r="D530" s="13">
        <v>82</v>
      </c>
      <c r="E530" s="12">
        <v>10</v>
      </c>
      <c r="F530" s="22">
        <v>0</v>
      </c>
      <c r="G530" s="20">
        <f t="shared" si="16"/>
        <v>0</v>
      </c>
      <c r="H530" s="20">
        <f t="shared" si="17"/>
        <v>0</v>
      </c>
    </row>
    <row r="531" spans="1:8" ht="38.25">
      <c r="A531" s="8">
        <v>527</v>
      </c>
      <c r="B531" s="9" t="s">
        <v>7049</v>
      </c>
      <c r="C531" s="10" t="s">
        <v>7050</v>
      </c>
      <c r="D531" s="13">
        <v>94</v>
      </c>
      <c r="E531" s="12">
        <v>10</v>
      </c>
      <c r="F531" s="22">
        <v>0</v>
      </c>
      <c r="G531" s="20">
        <f t="shared" si="16"/>
        <v>0</v>
      </c>
      <c r="H531" s="20">
        <f t="shared" si="17"/>
        <v>0</v>
      </c>
    </row>
    <row r="532" spans="1:8" ht="38.25">
      <c r="A532" s="8">
        <v>528</v>
      </c>
      <c r="B532" s="9" t="s">
        <v>7596</v>
      </c>
      <c r="C532" s="10" t="s">
        <v>7597</v>
      </c>
      <c r="D532" s="13">
        <v>66</v>
      </c>
      <c r="E532" s="12">
        <v>10</v>
      </c>
      <c r="F532" s="22">
        <v>0</v>
      </c>
      <c r="G532" s="20">
        <f t="shared" si="16"/>
        <v>0</v>
      </c>
      <c r="H532" s="20">
        <f t="shared" si="17"/>
        <v>0</v>
      </c>
    </row>
    <row r="533" spans="1:8" ht="38.25">
      <c r="A533" s="8">
        <v>529</v>
      </c>
      <c r="B533" s="9" t="s">
        <v>7404</v>
      </c>
      <c r="C533" s="10" t="s">
        <v>7405</v>
      </c>
      <c r="D533" s="13">
        <v>82</v>
      </c>
      <c r="E533" s="12">
        <v>10</v>
      </c>
      <c r="F533" s="22">
        <v>0</v>
      </c>
      <c r="G533" s="20">
        <f t="shared" si="16"/>
        <v>0</v>
      </c>
      <c r="H533" s="20">
        <f t="shared" si="17"/>
        <v>0</v>
      </c>
    </row>
    <row r="534" spans="1:8" ht="38.25">
      <c r="A534" s="8">
        <v>530</v>
      </c>
      <c r="B534" s="9" t="s">
        <v>7514</v>
      </c>
      <c r="C534" s="10" t="s">
        <v>7515</v>
      </c>
      <c r="D534" s="13">
        <v>65</v>
      </c>
      <c r="E534" s="12">
        <v>10</v>
      </c>
      <c r="F534" s="22">
        <v>0</v>
      </c>
      <c r="G534" s="20">
        <f t="shared" si="16"/>
        <v>0</v>
      </c>
      <c r="H534" s="20">
        <f t="shared" si="17"/>
        <v>0</v>
      </c>
    </row>
    <row r="535" spans="1:8" ht="38.25">
      <c r="A535" s="8">
        <v>531</v>
      </c>
      <c r="B535" s="9" t="s">
        <v>7386</v>
      </c>
      <c r="C535" s="10" t="s">
        <v>7387</v>
      </c>
      <c r="D535" s="13">
        <v>82</v>
      </c>
      <c r="E535" s="12">
        <v>10</v>
      </c>
      <c r="F535" s="22">
        <v>0</v>
      </c>
      <c r="G535" s="20">
        <f t="shared" si="16"/>
        <v>0</v>
      </c>
      <c r="H535" s="20">
        <f t="shared" si="17"/>
        <v>0</v>
      </c>
    </row>
    <row r="536" spans="1:8" ht="38.25">
      <c r="A536" s="8">
        <v>532</v>
      </c>
      <c r="B536" s="9" t="s">
        <v>7550</v>
      </c>
      <c r="C536" s="10" t="s">
        <v>7551</v>
      </c>
      <c r="D536" s="13">
        <v>74</v>
      </c>
      <c r="E536" s="12">
        <v>10</v>
      </c>
      <c r="F536" s="22">
        <v>0</v>
      </c>
      <c r="G536" s="20">
        <f t="shared" si="16"/>
        <v>0</v>
      </c>
      <c r="H536" s="20">
        <f t="shared" si="17"/>
        <v>0</v>
      </c>
    </row>
    <row r="537" spans="1:8" ht="38.25">
      <c r="A537" s="8">
        <v>533</v>
      </c>
      <c r="B537" s="9" t="s">
        <v>7139</v>
      </c>
      <c r="C537" s="10" t="s">
        <v>7140</v>
      </c>
      <c r="D537" s="13">
        <v>98</v>
      </c>
      <c r="E537" s="12">
        <v>10</v>
      </c>
      <c r="F537" s="22">
        <v>0</v>
      </c>
      <c r="G537" s="20">
        <f t="shared" si="16"/>
        <v>0</v>
      </c>
      <c r="H537" s="20">
        <f t="shared" si="17"/>
        <v>0</v>
      </c>
    </row>
    <row r="538" spans="1:8" ht="25.5">
      <c r="A538" s="8">
        <v>534</v>
      </c>
      <c r="B538" s="9" t="s">
        <v>6965</v>
      </c>
      <c r="C538" s="10" t="s">
        <v>6966</v>
      </c>
      <c r="D538" s="13">
        <v>89</v>
      </c>
      <c r="E538" s="12">
        <v>10</v>
      </c>
      <c r="F538" s="22">
        <v>0</v>
      </c>
      <c r="G538" s="20">
        <f t="shared" si="16"/>
        <v>0</v>
      </c>
      <c r="H538" s="20">
        <f t="shared" si="17"/>
        <v>0</v>
      </c>
    </row>
    <row r="539" spans="1:8" ht="38.25">
      <c r="A539" s="8">
        <v>535</v>
      </c>
      <c r="B539" s="9" t="s">
        <v>7556</v>
      </c>
      <c r="C539" s="10" t="s">
        <v>7557</v>
      </c>
      <c r="D539" s="13">
        <v>74</v>
      </c>
      <c r="E539" s="12">
        <v>10</v>
      </c>
      <c r="F539" s="22">
        <v>0</v>
      </c>
      <c r="G539" s="20">
        <f t="shared" si="16"/>
        <v>0</v>
      </c>
      <c r="H539" s="20">
        <f t="shared" si="17"/>
        <v>0</v>
      </c>
    </row>
    <row r="540" spans="1:8" ht="38.25">
      <c r="A540" s="8">
        <v>536</v>
      </c>
      <c r="B540" s="9" t="s">
        <v>7059</v>
      </c>
      <c r="C540" s="10" t="s">
        <v>7060</v>
      </c>
      <c r="D540" s="13">
        <v>102</v>
      </c>
      <c r="E540" s="12">
        <v>10</v>
      </c>
      <c r="F540" s="22">
        <v>0</v>
      </c>
      <c r="G540" s="20">
        <f t="shared" si="16"/>
        <v>0</v>
      </c>
      <c r="H540" s="20">
        <f t="shared" si="17"/>
        <v>0</v>
      </c>
    </row>
    <row r="541" spans="1:8" ht="51">
      <c r="A541" s="8">
        <v>537</v>
      </c>
      <c r="B541" s="9" t="s">
        <v>6993</v>
      </c>
      <c r="C541" s="10" t="s">
        <v>6994</v>
      </c>
      <c r="D541" s="13">
        <v>110</v>
      </c>
      <c r="E541" s="12">
        <v>10</v>
      </c>
      <c r="F541" s="22">
        <v>0</v>
      </c>
      <c r="G541" s="20">
        <f t="shared" si="16"/>
        <v>0</v>
      </c>
      <c r="H541" s="20">
        <f t="shared" si="17"/>
        <v>0</v>
      </c>
    </row>
    <row r="542" spans="1:8" ht="51">
      <c r="A542" s="8">
        <v>538</v>
      </c>
      <c r="B542" s="9" t="s">
        <v>7598</v>
      </c>
      <c r="C542" s="10" t="s">
        <v>7599</v>
      </c>
      <c r="D542" s="13">
        <v>66</v>
      </c>
      <c r="E542" s="12">
        <v>10</v>
      </c>
      <c r="F542" s="22">
        <v>0</v>
      </c>
      <c r="G542" s="20">
        <f t="shared" si="16"/>
        <v>0</v>
      </c>
      <c r="H542" s="20">
        <f t="shared" si="17"/>
        <v>0</v>
      </c>
    </row>
    <row r="543" spans="1:8" ht="38.25">
      <c r="A543" s="8">
        <v>539</v>
      </c>
      <c r="B543" s="9" t="s">
        <v>7392</v>
      </c>
      <c r="C543" s="10" t="s">
        <v>7393</v>
      </c>
      <c r="D543" s="13">
        <v>82</v>
      </c>
      <c r="E543" s="12">
        <v>10</v>
      </c>
      <c r="F543" s="22">
        <v>0</v>
      </c>
      <c r="G543" s="20">
        <f t="shared" si="16"/>
        <v>0</v>
      </c>
      <c r="H543" s="20">
        <f t="shared" si="17"/>
        <v>0</v>
      </c>
    </row>
    <row r="544" spans="1:8" ht="51">
      <c r="A544" s="8">
        <v>540</v>
      </c>
      <c r="B544" s="9" t="s">
        <v>7031</v>
      </c>
      <c r="C544" s="10" t="s">
        <v>7032</v>
      </c>
      <c r="D544" s="13">
        <v>100</v>
      </c>
      <c r="E544" s="12">
        <v>10</v>
      </c>
      <c r="F544" s="22">
        <v>0</v>
      </c>
      <c r="G544" s="20">
        <f t="shared" si="16"/>
        <v>0</v>
      </c>
      <c r="H544" s="20">
        <f t="shared" si="17"/>
        <v>0</v>
      </c>
    </row>
    <row r="545" spans="1:8" ht="38.25">
      <c r="A545" s="8">
        <v>541</v>
      </c>
      <c r="B545" s="9" t="s">
        <v>7516</v>
      </c>
      <c r="C545" s="10" t="s">
        <v>7517</v>
      </c>
      <c r="D545" s="13">
        <v>65</v>
      </c>
      <c r="E545" s="12">
        <v>10</v>
      </c>
      <c r="F545" s="22">
        <v>0</v>
      </c>
      <c r="G545" s="20">
        <f t="shared" si="16"/>
        <v>0</v>
      </c>
      <c r="H545" s="20">
        <f t="shared" si="17"/>
        <v>0</v>
      </c>
    </row>
    <row r="546" spans="1:8" ht="51">
      <c r="A546" s="8">
        <v>542</v>
      </c>
      <c r="B546" s="9" t="s">
        <v>6793</v>
      </c>
      <c r="C546" s="10" t="s">
        <v>6794</v>
      </c>
      <c r="D546" s="13">
        <v>166</v>
      </c>
      <c r="E546" s="12">
        <v>10</v>
      </c>
      <c r="F546" s="22">
        <v>0</v>
      </c>
      <c r="G546" s="20">
        <f t="shared" si="16"/>
        <v>0</v>
      </c>
      <c r="H546" s="20">
        <f t="shared" si="17"/>
        <v>0</v>
      </c>
    </row>
    <row r="547" spans="1:8" ht="38.25">
      <c r="A547" s="8">
        <v>543</v>
      </c>
      <c r="B547" s="9" t="s">
        <v>6893</v>
      </c>
      <c r="C547" s="10" t="s">
        <v>6894</v>
      </c>
      <c r="D547" s="13">
        <v>118</v>
      </c>
      <c r="E547" s="12">
        <v>10</v>
      </c>
      <c r="F547" s="22">
        <v>0</v>
      </c>
      <c r="G547" s="20">
        <f t="shared" si="16"/>
        <v>0</v>
      </c>
      <c r="H547" s="20">
        <f t="shared" si="17"/>
        <v>0</v>
      </c>
    </row>
    <row r="548" spans="1:8" ht="38.25">
      <c r="A548" s="8">
        <v>544</v>
      </c>
      <c r="B548" s="9" t="s">
        <v>7382</v>
      </c>
      <c r="C548" s="10" t="s">
        <v>7383</v>
      </c>
      <c r="D548" s="13">
        <v>82</v>
      </c>
      <c r="E548" s="12">
        <v>10</v>
      </c>
      <c r="F548" s="22">
        <v>0</v>
      </c>
      <c r="G548" s="20">
        <f t="shared" si="16"/>
        <v>0</v>
      </c>
      <c r="H548" s="20">
        <f t="shared" si="17"/>
        <v>0</v>
      </c>
    </row>
    <row r="549" spans="1:8" ht="51">
      <c r="A549" s="8">
        <v>545</v>
      </c>
      <c r="B549" s="9" t="s">
        <v>6765</v>
      </c>
      <c r="C549" s="10" t="s">
        <v>6766</v>
      </c>
      <c r="D549" s="13">
        <v>200</v>
      </c>
      <c r="E549" s="12">
        <v>10</v>
      </c>
      <c r="F549" s="22">
        <v>0</v>
      </c>
      <c r="G549" s="20">
        <f t="shared" si="16"/>
        <v>0</v>
      </c>
      <c r="H549" s="20">
        <f t="shared" si="17"/>
        <v>0</v>
      </c>
    </row>
    <row r="550" spans="1:8" ht="51">
      <c r="A550" s="8">
        <v>546</v>
      </c>
      <c r="B550" s="9" t="s">
        <v>7241</v>
      </c>
      <c r="C550" s="10" t="s">
        <v>7242</v>
      </c>
      <c r="D550" s="13">
        <v>66</v>
      </c>
      <c r="E550" s="12">
        <v>10</v>
      </c>
      <c r="F550" s="22">
        <v>0</v>
      </c>
      <c r="G550" s="20">
        <f t="shared" si="16"/>
        <v>0</v>
      </c>
      <c r="H550" s="20">
        <f t="shared" si="17"/>
        <v>0</v>
      </c>
    </row>
    <row r="551" spans="1:8" ht="63.75">
      <c r="A551" s="8">
        <v>547</v>
      </c>
      <c r="B551" s="9" t="s">
        <v>6823</v>
      </c>
      <c r="C551" s="10" t="s">
        <v>6824</v>
      </c>
      <c r="D551" s="13">
        <v>146</v>
      </c>
      <c r="E551" s="12">
        <v>10</v>
      </c>
      <c r="F551" s="22">
        <v>0</v>
      </c>
      <c r="G551" s="20">
        <f t="shared" si="16"/>
        <v>0</v>
      </c>
      <c r="H551" s="20">
        <f t="shared" si="17"/>
        <v>0</v>
      </c>
    </row>
    <row r="552" spans="1:8" ht="63.75">
      <c r="A552" s="8">
        <v>548</v>
      </c>
      <c r="B552" s="9" t="s">
        <v>6841</v>
      </c>
      <c r="C552" s="10" t="s">
        <v>6842</v>
      </c>
      <c r="D552" s="13">
        <v>138</v>
      </c>
      <c r="E552" s="12">
        <v>10</v>
      </c>
      <c r="F552" s="22">
        <v>0</v>
      </c>
      <c r="G552" s="20">
        <f t="shared" si="16"/>
        <v>0</v>
      </c>
      <c r="H552" s="20">
        <f t="shared" si="17"/>
        <v>0</v>
      </c>
    </row>
    <row r="553" spans="1:8" ht="63.75">
      <c r="A553" s="8">
        <v>549</v>
      </c>
      <c r="B553" s="9" t="s">
        <v>6891</v>
      </c>
      <c r="C553" s="10" t="s">
        <v>6892</v>
      </c>
      <c r="D553" s="13">
        <v>120</v>
      </c>
      <c r="E553" s="12">
        <v>10</v>
      </c>
      <c r="F553" s="22">
        <v>0</v>
      </c>
      <c r="G553" s="20">
        <f t="shared" si="16"/>
        <v>0</v>
      </c>
      <c r="H553" s="20">
        <f t="shared" si="17"/>
        <v>0</v>
      </c>
    </row>
    <row r="554" spans="1:8" ht="63.75">
      <c r="A554" s="8">
        <v>550</v>
      </c>
      <c r="B554" s="9" t="s">
        <v>7033</v>
      </c>
      <c r="C554" s="10" t="s">
        <v>7034</v>
      </c>
      <c r="D554" s="13">
        <v>100</v>
      </c>
      <c r="E554" s="12">
        <v>10</v>
      </c>
      <c r="F554" s="22">
        <v>0</v>
      </c>
      <c r="G554" s="20">
        <f t="shared" si="16"/>
        <v>0</v>
      </c>
      <c r="H554" s="20">
        <f t="shared" si="17"/>
        <v>0</v>
      </c>
    </row>
    <row r="555" spans="1:8" ht="63.75">
      <c r="A555" s="8">
        <v>551</v>
      </c>
      <c r="B555" s="9" t="s">
        <v>6757</v>
      </c>
      <c r="C555" s="10" t="s">
        <v>6758</v>
      </c>
      <c r="D555" s="13">
        <v>240</v>
      </c>
      <c r="E555" s="12">
        <v>10</v>
      </c>
      <c r="F555" s="22">
        <v>0</v>
      </c>
      <c r="G555" s="20">
        <f t="shared" si="16"/>
        <v>0</v>
      </c>
      <c r="H555" s="20">
        <f t="shared" si="17"/>
        <v>0</v>
      </c>
    </row>
    <row r="556" spans="1:8" ht="25.5">
      <c r="A556" s="8">
        <v>552</v>
      </c>
      <c r="B556" s="9" t="s">
        <v>7362</v>
      </c>
      <c r="C556" s="10" t="s">
        <v>7363</v>
      </c>
      <c r="D556" s="13">
        <v>60</v>
      </c>
      <c r="E556" s="12">
        <v>10</v>
      </c>
      <c r="F556" s="22">
        <v>0</v>
      </c>
      <c r="G556" s="20">
        <f t="shared" si="16"/>
        <v>0</v>
      </c>
      <c r="H556" s="20">
        <f t="shared" si="17"/>
        <v>0</v>
      </c>
    </row>
    <row r="557" spans="1:8" ht="63.75">
      <c r="A557" s="8">
        <v>553</v>
      </c>
      <c r="B557" s="9" t="s">
        <v>7141</v>
      </c>
      <c r="C557" s="10" t="s">
        <v>7142</v>
      </c>
      <c r="D557" s="13">
        <v>98</v>
      </c>
      <c r="E557" s="12">
        <v>10</v>
      </c>
      <c r="F557" s="22">
        <v>0</v>
      </c>
      <c r="G557" s="20">
        <f t="shared" si="16"/>
        <v>0</v>
      </c>
      <c r="H557" s="20">
        <f t="shared" si="17"/>
        <v>0</v>
      </c>
    </row>
    <row r="558" spans="1:8" ht="51">
      <c r="A558" s="8">
        <v>554</v>
      </c>
      <c r="B558" s="9" t="s">
        <v>7077</v>
      </c>
      <c r="C558" s="10" t="s">
        <v>7078</v>
      </c>
      <c r="D558" s="13">
        <v>98</v>
      </c>
      <c r="E558" s="12">
        <v>10</v>
      </c>
      <c r="F558" s="22">
        <v>0</v>
      </c>
      <c r="G558" s="20">
        <f t="shared" si="16"/>
        <v>0</v>
      </c>
      <c r="H558" s="20">
        <f t="shared" si="17"/>
        <v>0</v>
      </c>
    </row>
    <row r="559" spans="1:8" ht="25.5">
      <c r="A559" s="8">
        <v>555</v>
      </c>
      <c r="B559" s="9" t="s">
        <v>7278</v>
      </c>
      <c r="C559" s="10" t="s">
        <v>7279</v>
      </c>
      <c r="D559" s="13">
        <v>82</v>
      </c>
      <c r="E559" s="12">
        <v>10</v>
      </c>
      <c r="F559" s="22">
        <v>0</v>
      </c>
      <c r="G559" s="20">
        <f t="shared" si="16"/>
        <v>0</v>
      </c>
      <c r="H559" s="20">
        <f t="shared" si="17"/>
        <v>0</v>
      </c>
    </row>
    <row r="560" spans="1:8" ht="38.25">
      <c r="A560" s="8">
        <v>556</v>
      </c>
      <c r="B560" s="9" t="s">
        <v>7722</v>
      </c>
      <c r="C560" s="10" t="s">
        <v>7723</v>
      </c>
      <c r="D560" s="13">
        <v>66</v>
      </c>
      <c r="E560" s="12">
        <v>10</v>
      </c>
      <c r="F560" s="22">
        <v>0</v>
      </c>
      <c r="G560" s="20">
        <f t="shared" si="16"/>
        <v>0</v>
      </c>
      <c r="H560" s="20">
        <f t="shared" si="17"/>
        <v>0</v>
      </c>
    </row>
    <row r="561" spans="1:8" ht="51">
      <c r="A561" s="8">
        <v>557</v>
      </c>
      <c r="B561" s="9" t="s">
        <v>7143</v>
      </c>
      <c r="C561" s="10" t="s">
        <v>7144</v>
      </c>
      <c r="D561" s="13">
        <v>98</v>
      </c>
      <c r="E561" s="12">
        <v>10</v>
      </c>
      <c r="F561" s="22">
        <v>0</v>
      </c>
      <c r="G561" s="20">
        <f t="shared" si="16"/>
        <v>0</v>
      </c>
      <c r="H561" s="20">
        <f t="shared" si="17"/>
        <v>0</v>
      </c>
    </row>
    <row r="562" spans="1:8" ht="25.5">
      <c r="A562" s="8">
        <v>558</v>
      </c>
      <c r="B562" s="9" t="s">
        <v>7450</v>
      </c>
      <c r="C562" s="10" t="s">
        <v>7451</v>
      </c>
      <c r="D562" s="13">
        <v>74</v>
      </c>
      <c r="E562" s="12">
        <v>10</v>
      </c>
      <c r="F562" s="22">
        <v>0</v>
      </c>
      <c r="G562" s="20">
        <f t="shared" si="16"/>
        <v>0</v>
      </c>
      <c r="H562" s="20">
        <f t="shared" si="17"/>
        <v>0</v>
      </c>
    </row>
    <row r="563" spans="1:8" ht="51">
      <c r="A563" s="8">
        <v>559</v>
      </c>
      <c r="B563" s="9" t="s">
        <v>7272</v>
      </c>
      <c r="C563" s="10" t="s">
        <v>7273</v>
      </c>
      <c r="D563" s="13">
        <v>90</v>
      </c>
      <c r="E563" s="12">
        <v>10</v>
      </c>
      <c r="F563" s="22">
        <v>0</v>
      </c>
      <c r="G563" s="20">
        <f t="shared" si="16"/>
        <v>0</v>
      </c>
      <c r="H563" s="20">
        <f t="shared" si="17"/>
        <v>0</v>
      </c>
    </row>
    <row r="564" spans="1:8" ht="25.5">
      <c r="A564" s="8">
        <v>560</v>
      </c>
      <c r="B564" s="9" t="s">
        <v>7482</v>
      </c>
      <c r="C564" s="10" t="s">
        <v>7483</v>
      </c>
      <c r="D564" s="13">
        <v>70</v>
      </c>
      <c r="E564" s="12">
        <v>10</v>
      </c>
      <c r="F564" s="22">
        <v>0</v>
      </c>
      <c r="G564" s="20">
        <f t="shared" si="16"/>
        <v>0</v>
      </c>
      <c r="H564" s="20">
        <f t="shared" si="17"/>
        <v>0</v>
      </c>
    </row>
    <row r="565" spans="1:8" ht="51">
      <c r="A565" s="8">
        <v>561</v>
      </c>
      <c r="B565" s="9" t="s">
        <v>7231</v>
      </c>
      <c r="C565" s="10" t="s">
        <v>7232</v>
      </c>
      <c r="D565" s="13">
        <v>74</v>
      </c>
      <c r="E565" s="12">
        <v>10</v>
      </c>
      <c r="F565" s="22">
        <v>0</v>
      </c>
      <c r="G565" s="20">
        <f t="shared" si="16"/>
        <v>0</v>
      </c>
      <c r="H565" s="20">
        <f t="shared" si="17"/>
        <v>0</v>
      </c>
    </row>
    <row r="566" spans="1:8" ht="38.25">
      <c r="A566" s="8">
        <v>562</v>
      </c>
      <c r="B566" s="9" t="s">
        <v>6829</v>
      </c>
      <c r="C566" s="10" t="s">
        <v>6830</v>
      </c>
      <c r="D566" s="13">
        <v>73</v>
      </c>
      <c r="E566" s="12">
        <v>10</v>
      </c>
      <c r="F566" s="22">
        <v>0</v>
      </c>
      <c r="G566" s="20">
        <f t="shared" si="16"/>
        <v>0</v>
      </c>
      <c r="H566" s="20">
        <f t="shared" si="17"/>
        <v>0</v>
      </c>
    </row>
    <row r="567" spans="1:8" ht="25.5">
      <c r="A567" s="8">
        <v>563</v>
      </c>
      <c r="B567" s="9" t="s">
        <v>6915</v>
      </c>
      <c r="C567" s="10" t="s">
        <v>6916</v>
      </c>
      <c r="D567" s="13">
        <v>120</v>
      </c>
      <c r="E567" s="12">
        <v>10</v>
      </c>
      <c r="F567" s="22">
        <v>0</v>
      </c>
      <c r="G567" s="20">
        <f t="shared" si="16"/>
        <v>0</v>
      </c>
      <c r="H567" s="20">
        <f t="shared" si="17"/>
        <v>0</v>
      </c>
    </row>
    <row r="568" spans="1:8" ht="25.5">
      <c r="A568" s="8">
        <v>564</v>
      </c>
      <c r="B568" s="9" t="s">
        <v>7638</v>
      </c>
      <c r="C568" s="10" t="s">
        <v>7639</v>
      </c>
      <c r="D568" s="13">
        <v>60</v>
      </c>
      <c r="E568" s="12">
        <v>10</v>
      </c>
      <c r="F568" s="22">
        <v>0</v>
      </c>
      <c r="G568" s="20">
        <f t="shared" si="16"/>
        <v>0</v>
      </c>
      <c r="H568" s="20">
        <f t="shared" si="17"/>
        <v>0</v>
      </c>
    </row>
    <row r="569" spans="1:8" ht="38.25">
      <c r="A569" s="8">
        <v>565</v>
      </c>
      <c r="B569" s="9" t="s">
        <v>7101</v>
      </c>
      <c r="C569" s="10" t="s">
        <v>7102</v>
      </c>
      <c r="D569" s="13">
        <v>94</v>
      </c>
      <c r="E569" s="12">
        <v>10</v>
      </c>
      <c r="F569" s="22">
        <v>0</v>
      </c>
      <c r="G569" s="20">
        <f t="shared" si="16"/>
        <v>0</v>
      </c>
      <c r="H569" s="20">
        <f t="shared" si="17"/>
        <v>0</v>
      </c>
    </row>
    <row r="570" spans="1:8" ht="38.25">
      <c r="A570" s="8">
        <v>566</v>
      </c>
      <c r="B570" s="9" t="s">
        <v>7304</v>
      </c>
      <c r="C570" s="10" t="s">
        <v>7305</v>
      </c>
      <c r="D570" s="13">
        <v>82</v>
      </c>
      <c r="E570" s="12">
        <v>10</v>
      </c>
      <c r="F570" s="22">
        <v>0</v>
      </c>
      <c r="G570" s="20">
        <f t="shared" si="16"/>
        <v>0</v>
      </c>
      <c r="H570" s="20">
        <f t="shared" si="17"/>
        <v>0</v>
      </c>
    </row>
    <row r="571" spans="1:8" ht="25.5">
      <c r="A571" s="8">
        <v>567</v>
      </c>
      <c r="B571" s="9" t="s">
        <v>7708</v>
      </c>
      <c r="C571" s="10" t="s">
        <v>7709</v>
      </c>
      <c r="D571" s="13">
        <v>66</v>
      </c>
      <c r="E571" s="12">
        <v>10</v>
      </c>
      <c r="F571" s="22">
        <v>0</v>
      </c>
      <c r="G571" s="20">
        <f t="shared" si="16"/>
        <v>0</v>
      </c>
      <c r="H571" s="20">
        <f t="shared" si="17"/>
        <v>0</v>
      </c>
    </row>
    <row r="572" spans="1:8" ht="25.5">
      <c r="A572" s="8">
        <v>568</v>
      </c>
      <c r="B572" s="9" t="s">
        <v>7676</v>
      </c>
      <c r="C572" s="10" t="s">
        <v>7677</v>
      </c>
      <c r="D572" s="13">
        <v>62</v>
      </c>
      <c r="E572" s="12">
        <v>10</v>
      </c>
      <c r="F572" s="22">
        <v>0</v>
      </c>
      <c r="G572" s="20">
        <f t="shared" si="16"/>
        <v>0</v>
      </c>
      <c r="H572" s="20">
        <f t="shared" si="17"/>
        <v>0</v>
      </c>
    </row>
    <row r="573" spans="1:8" ht="38.25">
      <c r="A573" s="8">
        <v>569</v>
      </c>
      <c r="B573" s="9" t="s">
        <v>7624</v>
      </c>
      <c r="C573" s="10" t="s">
        <v>7625</v>
      </c>
      <c r="D573" s="13">
        <v>62</v>
      </c>
      <c r="E573" s="12">
        <v>10</v>
      </c>
      <c r="F573" s="22">
        <v>0</v>
      </c>
      <c r="G573" s="20">
        <f t="shared" si="16"/>
        <v>0</v>
      </c>
      <c r="H573" s="20">
        <f t="shared" si="17"/>
        <v>0</v>
      </c>
    </row>
    <row r="574" spans="1:8" ht="25.5">
      <c r="A574" s="8">
        <v>570</v>
      </c>
      <c r="B574" s="9" t="s">
        <v>7145</v>
      </c>
      <c r="C574" s="10" t="s">
        <v>7146</v>
      </c>
      <c r="D574" s="13">
        <v>98</v>
      </c>
      <c r="E574" s="12">
        <v>10</v>
      </c>
      <c r="F574" s="22">
        <v>0</v>
      </c>
      <c r="G574" s="20">
        <f t="shared" si="16"/>
        <v>0</v>
      </c>
      <c r="H574" s="20">
        <f t="shared" si="17"/>
        <v>0</v>
      </c>
    </row>
    <row r="575" spans="1:8" ht="51">
      <c r="A575" s="8">
        <v>571</v>
      </c>
      <c r="B575" s="9" t="s">
        <v>7600</v>
      </c>
      <c r="C575" s="10" t="s">
        <v>7601</v>
      </c>
      <c r="D575" s="13">
        <v>66</v>
      </c>
      <c r="E575" s="12">
        <v>10</v>
      </c>
      <c r="F575" s="22">
        <v>0</v>
      </c>
      <c r="G575" s="20">
        <f t="shared" si="16"/>
        <v>0</v>
      </c>
      <c r="H575" s="20">
        <f t="shared" si="17"/>
        <v>0</v>
      </c>
    </row>
    <row r="576" spans="1:8" ht="38.25">
      <c r="A576" s="8">
        <v>572</v>
      </c>
      <c r="B576" s="9" t="s">
        <v>7079</v>
      </c>
      <c r="C576" s="10" t="s">
        <v>7080</v>
      </c>
      <c r="D576" s="13">
        <v>98</v>
      </c>
      <c r="E576" s="12">
        <v>10</v>
      </c>
      <c r="F576" s="22">
        <v>0</v>
      </c>
      <c r="G576" s="20">
        <f t="shared" si="16"/>
        <v>0</v>
      </c>
      <c r="H576" s="20">
        <f t="shared" si="17"/>
        <v>0</v>
      </c>
    </row>
    <row r="577" spans="1:8" ht="38.25">
      <c r="A577" s="8">
        <v>573</v>
      </c>
      <c r="B577" s="9" t="s">
        <v>6917</v>
      </c>
      <c r="C577" s="10" t="s">
        <v>6918</v>
      </c>
      <c r="D577" s="13">
        <v>122</v>
      </c>
      <c r="E577" s="12">
        <v>10</v>
      </c>
      <c r="F577" s="22">
        <v>0</v>
      </c>
      <c r="G577" s="20">
        <f t="shared" si="16"/>
        <v>0</v>
      </c>
      <c r="H577" s="20">
        <f t="shared" si="17"/>
        <v>0</v>
      </c>
    </row>
    <row r="578" spans="1:8" ht="25.5">
      <c r="A578" s="8">
        <v>574</v>
      </c>
      <c r="B578" s="9" t="s">
        <v>7452</v>
      </c>
      <c r="C578" s="10" t="s">
        <v>7453</v>
      </c>
      <c r="D578" s="13">
        <v>74</v>
      </c>
      <c r="E578" s="12">
        <v>10</v>
      </c>
      <c r="F578" s="22">
        <v>0</v>
      </c>
      <c r="G578" s="20">
        <f t="shared" si="16"/>
        <v>0</v>
      </c>
      <c r="H578" s="20">
        <f t="shared" si="17"/>
        <v>0</v>
      </c>
    </row>
    <row r="579" spans="1:8" ht="51">
      <c r="A579" s="8">
        <v>575</v>
      </c>
      <c r="B579" s="9" t="s">
        <v>7081</v>
      </c>
      <c r="C579" s="10" t="s">
        <v>7082</v>
      </c>
      <c r="D579" s="13">
        <v>98</v>
      </c>
      <c r="E579" s="12">
        <v>10</v>
      </c>
      <c r="F579" s="22">
        <v>0</v>
      </c>
      <c r="G579" s="20">
        <f t="shared" si="16"/>
        <v>0</v>
      </c>
      <c r="H579" s="20">
        <f t="shared" si="17"/>
        <v>0</v>
      </c>
    </row>
    <row r="580" spans="1:8" ht="38.25">
      <c r="A580" s="8">
        <v>576</v>
      </c>
      <c r="B580" s="9" t="s">
        <v>7061</v>
      </c>
      <c r="C580" s="10" t="s">
        <v>7062</v>
      </c>
      <c r="D580" s="13">
        <v>1440</v>
      </c>
      <c r="E580" s="12">
        <v>10</v>
      </c>
      <c r="F580" s="22">
        <v>0</v>
      </c>
      <c r="G580" s="20">
        <f t="shared" si="16"/>
        <v>0</v>
      </c>
      <c r="H580" s="20">
        <f t="shared" si="17"/>
        <v>0</v>
      </c>
    </row>
    <row r="581" spans="1:8" ht="25.5">
      <c r="A581" s="8">
        <v>577</v>
      </c>
      <c r="B581" s="9" t="s">
        <v>7334</v>
      </c>
      <c r="C581" s="10" t="s">
        <v>7335</v>
      </c>
      <c r="D581" s="13">
        <v>78</v>
      </c>
      <c r="E581" s="12">
        <v>10</v>
      </c>
      <c r="F581" s="22">
        <v>0</v>
      </c>
      <c r="G581" s="20">
        <f t="shared" si="16"/>
        <v>0</v>
      </c>
      <c r="H581" s="20">
        <f t="shared" si="17"/>
        <v>0</v>
      </c>
    </row>
    <row r="582" spans="1:8" ht="38.25">
      <c r="A582" s="8">
        <v>578</v>
      </c>
      <c r="B582" s="9" t="s">
        <v>7083</v>
      </c>
      <c r="C582" s="10" t="s">
        <v>7084</v>
      </c>
      <c r="D582" s="13">
        <v>98</v>
      </c>
      <c r="E582" s="12">
        <v>10</v>
      </c>
      <c r="F582" s="22">
        <v>0</v>
      </c>
      <c r="G582" s="20">
        <f t="shared" ref="G582:G645" si="18">PRODUCT(D582,F582)</f>
        <v>0</v>
      </c>
      <c r="H582" s="20">
        <f t="shared" ref="H582:H645" si="19">PRODUCT(G582,E582,1/100)</f>
        <v>0</v>
      </c>
    </row>
    <row r="583" spans="1:8" ht="63.75">
      <c r="A583" s="8">
        <v>579</v>
      </c>
      <c r="B583" s="9" t="s">
        <v>7103</v>
      </c>
      <c r="C583" s="10" t="s">
        <v>7104</v>
      </c>
      <c r="D583" s="13">
        <v>94</v>
      </c>
      <c r="E583" s="12">
        <v>10</v>
      </c>
      <c r="F583" s="22">
        <v>0</v>
      </c>
      <c r="G583" s="20">
        <f t="shared" si="18"/>
        <v>0</v>
      </c>
      <c r="H583" s="20">
        <f t="shared" si="19"/>
        <v>0</v>
      </c>
    </row>
    <row r="584" spans="1:8" ht="38.25">
      <c r="A584" s="8">
        <v>580</v>
      </c>
      <c r="B584" s="9" t="s">
        <v>7215</v>
      </c>
      <c r="C584" s="10" t="s">
        <v>7216</v>
      </c>
      <c r="D584" s="13">
        <v>86</v>
      </c>
      <c r="E584" s="12">
        <v>10</v>
      </c>
      <c r="F584" s="22">
        <v>0</v>
      </c>
      <c r="G584" s="20">
        <f t="shared" si="18"/>
        <v>0</v>
      </c>
      <c r="H584" s="20">
        <f t="shared" si="19"/>
        <v>0</v>
      </c>
    </row>
    <row r="585" spans="1:8" ht="51">
      <c r="A585" s="8">
        <v>581</v>
      </c>
      <c r="B585" s="9" t="s">
        <v>6879</v>
      </c>
      <c r="C585" s="10" t="s">
        <v>6880</v>
      </c>
      <c r="D585" s="13">
        <v>1440</v>
      </c>
      <c r="E585" s="12">
        <v>10</v>
      </c>
      <c r="F585" s="22">
        <v>0</v>
      </c>
      <c r="G585" s="20">
        <f t="shared" si="18"/>
        <v>0</v>
      </c>
      <c r="H585" s="20">
        <f t="shared" si="19"/>
        <v>0</v>
      </c>
    </row>
    <row r="586" spans="1:8" ht="38.25">
      <c r="A586" s="8">
        <v>582</v>
      </c>
      <c r="B586" s="9" t="s">
        <v>7626</v>
      </c>
      <c r="C586" s="10" t="s">
        <v>7627</v>
      </c>
      <c r="D586" s="13">
        <v>62</v>
      </c>
      <c r="E586" s="12">
        <v>10</v>
      </c>
      <c r="F586" s="22">
        <v>0</v>
      </c>
      <c r="G586" s="20">
        <f t="shared" si="18"/>
        <v>0</v>
      </c>
      <c r="H586" s="20">
        <f t="shared" si="19"/>
        <v>0</v>
      </c>
    </row>
    <row r="587" spans="1:8" ht="51">
      <c r="A587" s="8">
        <v>583</v>
      </c>
      <c r="B587" s="9" t="s">
        <v>6881</v>
      </c>
      <c r="C587" s="10" t="s">
        <v>6882</v>
      </c>
      <c r="D587" s="13">
        <v>122</v>
      </c>
      <c r="E587" s="12">
        <v>10</v>
      </c>
      <c r="F587" s="22">
        <v>0</v>
      </c>
      <c r="G587" s="20">
        <f t="shared" si="18"/>
        <v>0</v>
      </c>
      <c r="H587" s="20">
        <f t="shared" si="19"/>
        <v>0</v>
      </c>
    </row>
    <row r="588" spans="1:8" ht="38.25">
      <c r="A588" s="8">
        <v>584</v>
      </c>
      <c r="B588" s="9" t="s">
        <v>7151</v>
      </c>
      <c r="C588" s="10" t="s">
        <v>7152</v>
      </c>
      <c r="D588" s="13">
        <v>90</v>
      </c>
      <c r="E588" s="12">
        <v>10</v>
      </c>
      <c r="F588" s="22">
        <v>0</v>
      </c>
      <c r="G588" s="20">
        <f t="shared" si="18"/>
        <v>0</v>
      </c>
      <c r="H588" s="20">
        <f t="shared" si="19"/>
        <v>0</v>
      </c>
    </row>
    <row r="589" spans="1:8" ht="63.75">
      <c r="A589" s="8">
        <v>585</v>
      </c>
      <c r="B589" s="9" t="s">
        <v>6797</v>
      </c>
      <c r="C589" s="10" t="s">
        <v>6798</v>
      </c>
      <c r="D589" s="13">
        <v>1660</v>
      </c>
      <c r="E589" s="12">
        <v>10</v>
      </c>
      <c r="F589" s="22">
        <v>0</v>
      </c>
      <c r="G589" s="20">
        <f t="shared" si="18"/>
        <v>0</v>
      </c>
      <c r="H589" s="20">
        <f t="shared" si="19"/>
        <v>0</v>
      </c>
    </row>
    <row r="590" spans="1:8" ht="51">
      <c r="A590" s="8">
        <v>586</v>
      </c>
      <c r="B590" s="9" t="s">
        <v>7336</v>
      </c>
      <c r="C590" s="10" t="s">
        <v>7337</v>
      </c>
      <c r="D590" s="13">
        <v>78</v>
      </c>
      <c r="E590" s="12">
        <v>10</v>
      </c>
      <c r="F590" s="22">
        <v>0</v>
      </c>
      <c r="G590" s="20">
        <f t="shared" si="18"/>
        <v>0</v>
      </c>
      <c r="H590" s="20">
        <f t="shared" si="19"/>
        <v>0</v>
      </c>
    </row>
    <row r="591" spans="1:8" ht="38.25">
      <c r="A591" s="8">
        <v>587</v>
      </c>
      <c r="B591" s="9" t="s">
        <v>6761</v>
      </c>
      <c r="C591" s="10" t="s">
        <v>6762</v>
      </c>
      <c r="D591" s="13">
        <v>230</v>
      </c>
      <c r="E591" s="12">
        <v>10</v>
      </c>
      <c r="F591" s="22">
        <v>0</v>
      </c>
      <c r="G591" s="20">
        <f t="shared" si="18"/>
        <v>0</v>
      </c>
      <c r="H591" s="20">
        <f t="shared" si="19"/>
        <v>0</v>
      </c>
    </row>
    <row r="592" spans="1:8" ht="38.25">
      <c r="A592" s="8">
        <v>588</v>
      </c>
      <c r="B592" s="9" t="s">
        <v>7268</v>
      </c>
      <c r="C592" s="10" t="s">
        <v>7269</v>
      </c>
      <c r="D592" s="13">
        <v>88</v>
      </c>
      <c r="E592" s="12">
        <v>10</v>
      </c>
      <c r="F592" s="22">
        <v>0</v>
      </c>
      <c r="G592" s="20">
        <f t="shared" si="18"/>
        <v>0</v>
      </c>
      <c r="H592" s="20">
        <f t="shared" si="19"/>
        <v>0</v>
      </c>
    </row>
    <row r="593" spans="1:8" ht="25.5">
      <c r="A593" s="8">
        <v>589</v>
      </c>
      <c r="B593" s="9" t="s">
        <v>7602</v>
      </c>
      <c r="C593" s="10" t="s">
        <v>7603</v>
      </c>
      <c r="D593" s="13">
        <v>66</v>
      </c>
      <c r="E593" s="12">
        <v>10</v>
      </c>
      <c r="F593" s="22">
        <v>0</v>
      </c>
      <c r="G593" s="20">
        <f t="shared" si="18"/>
        <v>0</v>
      </c>
      <c r="H593" s="20">
        <f t="shared" si="19"/>
        <v>0</v>
      </c>
    </row>
    <row r="594" spans="1:8" ht="38.25">
      <c r="A594" s="8">
        <v>590</v>
      </c>
      <c r="B594" s="9" t="s">
        <v>7484</v>
      </c>
      <c r="C594" s="10" t="s">
        <v>7485</v>
      </c>
      <c r="D594" s="13">
        <v>70</v>
      </c>
      <c r="E594" s="12">
        <v>10</v>
      </c>
      <c r="F594" s="22">
        <v>0</v>
      </c>
      <c r="G594" s="20">
        <f t="shared" si="18"/>
        <v>0</v>
      </c>
      <c r="H594" s="20">
        <f t="shared" si="19"/>
        <v>0</v>
      </c>
    </row>
    <row r="595" spans="1:8" ht="38.25">
      <c r="A595" s="8">
        <v>591</v>
      </c>
      <c r="B595" s="9" t="s">
        <v>7105</v>
      </c>
      <c r="C595" s="10" t="s">
        <v>7106</v>
      </c>
      <c r="D595" s="13">
        <v>94</v>
      </c>
      <c r="E595" s="12">
        <v>10</v>
      </c>
      <c r="F595" s="22">
        <v>0</v>
      </c>
      <c r="G595" s="20">
        <f t="shared" si="18"/>
        <v>0</v>
      </c>
      <c r="H595" s="20">
        <f t="shared" si="19"/>
        <v>0</v>
      </c>
    </row>
    <row r="596" spans="1:8" ht="51">
      <c r="A596" s="8">
        <v>592</v>
      </c>
      <c r="B596" s="9" t="s">
        <v>6819</v>
      </c>
      <c r="C596" s="10" t="s">
        <v>6820</v>
      </c>
      <c r="D596" s="13">
        <v>150</v>
      </c>
      <c r="E596" s="12">
        <v>10</v>
      </c>
      <c r="F596" s="22">
        <v>0</v>
      </c>
      <c r="G596" s="20">
        <f t="shared" si="18"/>
        <v>0</v>
      </c>
      <c r="H596" s="20">
        <f t="shared" si="19"/>
        <v>0</v>
      </c>
    </row>
    <row r="597" spans="1:8" ht="38.25">
      <c r="A597" s="8">
        <v>593</v>
      </c>
      <c r="B597" s="9" t="s">
        <v>6949</v>
      </c>
      <c r="C597" s="10" t="s">
        <v>6950</v>
      </c>
      <c r="D597" s="13">
        <v>110</v>
      </c>
      <c r="E597" s="12">
        <v>10</v>
      </c>
      <c r="F597" s="22">
        <v>0</v>
      </c>
      <c r="G597" s="20">
        <f t="shared" si="18"/>
        <v>0</v>
      </c>
      <c r="H597" s="20">
        <f t="shared" si="19"/>
        <v>0</v>
      </c>
    </row>
    <row r="598" spans="1:8" ht="38.25">
      <c r="A598" s="8">
        <v>594</v>
      </c>
      <c r="B598" s="9" t="s">
        <v>6843</v>
      </c>
      <c r="C598" s="10" t="s">
        <v>6844</v>
      </c>
      <c r="D598" s="13">
        <v>138</v>
      </c>
      <c r="E598" s="12">
        <v>10</v>
      </c>
      <c r="F598" s="22">
        <v>0</v>
      </c>
      <c r="G598" s="20">
        <f t="shared" si="18"/>
        <v>0</v>
      </c>
      <c r="H598" s="20">
        <f t="shared" si="19"/>
        <v>0</v>
      </c>
    </row>
    <row r="599" spans="1:8" ht="38.25">
      <c r="A599" s="8">
        <v>595</v>
      </c>
      <c r="B599" s="9" t="s">
        <v>6951</v>
      </c>
      <c r="C599" s="10" t="s">
        <v>6952</v>
      </c>
      <c r="D599" s="13">
        <v>110</v>
      </c>
      <c r="E599" s="12">
        <v>10</v>
      </c>
      <c r="F599" s="22">
        <v>0</v>
      </c>
      <c r="G599" s="20">
        <f t="shared" si="18"/>
        <v>0</v>
      </c>
      <c r="H599" s="20">
        <f t="shared" si="19"/>
        <v>0</v>
      </c>
    </row>
    <row r="600" spans="1:8" ht="51">
      <c r="A600" s="8">
        <v>596</v>
      </c>
      <c r="B600" s="9" t="s">
        <v>6801</v>
      </c>
      <c r="C600" s="10" t="s">
        <v>6802</v>
      </c>
      <c r="D600" s="13">
        <v>158</v>
      </c>
      <c r="E600" s="12">
        <v>10</v>
      </c>
      <c r="F600" s="22">
        <v>0</v>
      </c>
      <c r="G600" s="20">
        <f t="shared" si="18"/>
        <v>0</v>
      </c>
      <c r="H600" s="20">
        <f t="shared" si="19"/>
        <v>0</v>
      </c>
    </row>
    <row r="601" spans="1:8" ht="51">
      <c r="A601" s="8">
        <v>597</v>
      </c>
      <c r="B601" s="9" t="s">
        <v>7009</v>
      </c>
      <c r="C601" s="10" t="s">
        <v>7010</v>
      </c>
      <c r="D601" s="13">
        <v>106</v>
      </c>
      <c r="E601" s="12">
        <v>10</v>
      </c>
      <c r="F601" s="22">
        <v>0</v>
      </c>
      <c r="G601" s="20">
        <f t="shared" si="18"/>
        <v>0</v>
      </c>
      <c r="H601" s="20">
        <f t="shared" si="19"/>
        <v>0</v>
      </c>
    </row>
    <row r="602" spans="1:8" ht="51">
      <c r="A602" s="8">
        <v>598</v>
      </c>
      <c r="B602" s="9" t="s">
        <v>7394</v>
      </c>
      <c r="C602" s="10" t="s">
        <v>7395</v>
      </c>
      <c r="D602" s="13">
        <v>82</v>
      </c>
      <c r="E602" s="12">
        <v>10</v>
      </c>
      <c r="F602" s="22">
        <v>0</v>
      </c>
      <c r="G602" s="20">
        <f t="shared" si="18"/>
        <v>0</v>
      </c>
      <c r="H602" s="20">
        <f t="shared" si="19"/>
        <v>0</v>
      </c>
    </row>
    <row r="603" spans="1:8" ht="38.25">
      <c r="A603" s="8">
        <v>599</v>
      </c>
      <c r="B603" s="9" t="s">
        <v>6753</v>
      </c>
      <c r="C603" s="10" t="s">
        <v>6754</v>
      </c>
      <c r="D603" s="13">
        <v>334</v>
      </c>
      <c r="E603" s="12">
        <v>10</v>
      </c>
      <c r="F603" s="22">
        <v>0</v>
      </c>
      <c r="G603" s="20">
        <f t="shared" si="18"/>
        <v>0</v>
      </c>
      <c r="H603" s="20">
        <f t="shared" si="19"/>
        <v>0</v>
      </c>
    </row>
    <row r="604" spans="1:8" ht="25.5">
      <c r="A604" s="8">
        <v>600</v>
      </c>
      <c r="B604" s="9" t="s">
        <v>7217</v>
      </c>
      <c r="C604" s="10" t="s">
        <v>7218</v>
      </c>
      <c r="D604" s="13">
        <v>86</v>
      </c>
      <c r="E604" s="12">
        <v>10</v>
      </c>
      <c r="F604" s="22">
        <v>0</v>
      </c>
      <c r="G604" s="20">
        <f t="shared" si="18"/>
        <v>0</v>
      </c>
      <c r="H604" s="20">
        <f t="shared" si="19"/>
        <v>0</v>
      </c>
    </row>
    <row r="605" spans="1:8" ht="38.25">
      <c r="A605" s="8">
        <v>601</v>
      </c>
      <c r="B605" s="9" t="s">
        <v>6851</v>
      </c>
      <c r="C605" s="10" t="s">
        <v>6852</v>
      </c>
      <c r="D605" s="13">
        <v>134</v>
      </c>
      <c r="E605" s="12">
        <v>10</v>
      </c>
      <c r="F605" s="22">
        <v>0</v>
      </c>
      <c r="G605" s="20">
        <f t="shared" si="18"/>
        <v>0</v>
      </c>
      <c r="H605" s="20">
        <f t="shared" si="19"/>
        <v>0</v>
      </c>
    </row>
    <row r="606" spans="1:8" ht="38.25">
      <c r="A606" s="8">
        <v>602</v>
      </c>
      <c r="B606" s="9" t="s">
        <v>7175</v>
      </c>
      <c r="C606" s="10" t="s">
        <v>7176</v>
      </c>
      <c r="D606" s="13">
        <v>90</v>
      </c>
      <c r="E606" s="12">
        <v>10</v>
      </c>
      <c r="F606" s="22">
        <v>0</v>
      </c>
      <c r="G606" s="20">
        <f t="shared" si="18"/>
        <v>0</v>
      </c>
      <c r="H606" s="20">
        <f t="shared" si="19"/>
        <v>0</v>
      </c>
    </row>
    <row r="607" spans="1:8" ht="25.5">
      <c r="A607" s="8">
        <v>603</v>
      </c>
      <c r="B607" s="9" t="s">
        <v>6935</v>
      </c>
      <c r="C607" s="10" t="s">
        <v>6936</v>
      </c>
      <c r="D607" s="13">
        <v>114</v>
      </c>
      <c r="E607" s="12">
        <v>10</v>
      </c>
      <c r="F607" s="22">
        <v>0</v>
      </c>
      <c r="G607" s="20">
        <f t="shared" si="18"/>
        <v>0</v>
      </c>
      <c r="H607" s="20">
        <f t="shared" si="19"/>
        <v>0</v>
      </c>
    </row>
    <row r="608" spans="1:8" ht="25.5">
      <c r="A608" s="8">
        <v>604</v>
      </c>
      <c r="B608" s="9" t="s">
        <v>6827</v>
      </c>
      <c r="C608" s="10" t="s">
        <v>6828</v>
      </c>
      <c r="D608" s="13">
        <v>142</v>
      </c>
      <c r="E608" s="12">
        <v>10</v>
      </c>
      <c r="F608" s="22">
        <v>0</v>
      </c>
      <c r="G608" s="20">
        <f t="shared" si="18"/>
        <v>0</v>
      </c>
      <c r="H608" s="20">
        <f t="shared" si="19"/>
        <v>0</v>
      </c>
    </row>
    <row r="609" spans="1:8" ht="51">
      <c r="A609" s="8">
        <v>605</v>
      </c>
      <c r="B609" s="9" t="s">
        <v>7131</v>
      </c>
      <c r="C609" s="10" t="s">
        <v>7132</v>
      </c>
      <c r="D609" s="13">
        <v>98</v>
      </c>
      <c r="E609" s="12">
        <v>10</v>
      </c>
      <c r="F609" s="22">
        <v>0</v>
      </c>
      <c r="G609" s="20">
        <f t="shared" si="18"/>
        <v>0</v>
      </c>
      <c r="H609" s="20">
        <f t="shared" si="19"/>
        <v>0</v>
      </c>
    </row>
    <row r="610" spans="1:8" ht="38.25">
      <c r="A610" s="8">
        <v>606</v>
      </c>
      <c r="B610" s="9" t="s">
        <v>7628</v>
      </c>
      <c r="C610" s="10" t="s">
        <v>7629</v>
      </c>
      <c r="D610" s="13">
        <v>62</v>
      </c>
      <c r="E610" s="12">
        <v>10</v>
      </c>
      <c r="F610" s="22">
        <v>0</v>
      </c>
      <c r="G610" s="20">
        <f t="shared" si="18"/>
        <v>0</v>
      </c>
      <c r="H610" s="20">
        <f t="shared" si="19"/>
        <v>0</v>
      </c>
    </row>
    <row r="611" spans="1:8" ht="38.25">
      <c r="A611" s="8">
        <v>607</v>
      </c>
      <c r="B611" s="9" t="s">
        <v>7712</v>
      </c>
      <c r="C611" s="10" t="s">
        <v>7713</v>
      </c>
      <c r="D611" s="13">
        <v>66</v>
      </c>
      <c r="E611" s="12">
        <v>10</v>
      </c>
      <c r="F611" s="22">
        <v>0</v>
      </c>
      <c r="G611" s="20">
        <f t="shared" si="18"/>
        <v>0</v>
      </c>
      <c r="H611" s="20">
        <f t="shared" si="19"/>
        <v>0</v>
      </c>
    </row>
    <row r="612" spans="1:8" ht="38.25">
      <c r="A612" s="8">
        <v>608</v>
      </c>
      <c r="B612" s="9" t="s">
        <v>7630</v>
      </c>
      <c r="C612" s="10" t="s">
        <v>7631</v>
      </c>
      <c r="D612" s="13">
        <v>62</v>
      </c>
      <c r="E612" s="12">
        <v>10</v>
      </c>
      <c r="F612" s="22">
        <v>0</v>
      </c>
      <c r="G612" s="20">
        <f t="shared" si="18"/>
        <v>0</v>
      </c>
      <c r="H612" s="20">
        <f t="shared" si="19"/>
        <v>0</v>
      </c>
    </row>
    <row r="613" spans="1:8" ht="38.25">
      <c r="A613" s="8">
        <v>609</v>
      </c>
      <c r="B613" s="9" t="s">
        <v>7604</v>
      </c>
      <c r="C613" s="10" t="s">
        <v>7605</v>
      </c>
      <c r="D613" s="13">
        <v>66</v>
      </c>
      <c r="E613" s="12">
        <v>10</v>
      </c>
      <c r="F613" s="22">
        <v>0</v>
      </c>
      <c r="G613" s="20">
        <f t="shared" si="18"/>
        <v>0</v>
      </c>
      <c r="H613" s="20">
        <f t="shared" si="19"/>
        <v>0</v>
      </c>
    </row>
    <row r="614" spans="1:8" ht="38.25">
      <c r="A614" s="8">
        <v>610</v>
      </c>
      <c r="B614" s="9" t="s">
        <v>7233</v>
      </c>
      <c r="C614" s="10" t="s">
        <v>7234</v>
      </c>
      <c r="D614" s="13">
        <v>50</v>
      </c>
      <c r="E614" s="12">
        <v>10</v>
      </c>
      <c r="F614" s="22">
        <v>0</v>
      </c>
      <c r="G614" s="20">
        <f t="shared" si="18"/>
        <v>0</v>
      </c>
      <c r="H614" s="20">
        <f t="shared" si="19"/>
        <v>0</v>
      </c>
    </row>
    <row r="615" spans="1:8" ht="25.5">
      <c r="A615" s="8">
        <v>611</v>
      </c>
      <c r="B615" s="9" t="s">
        <v>6987</v>
      </c>
      <c r="C615" s="10" t="s">
        <v>6988</v>
      </c>
      <c r="D615" s="13">
        <v>120</v>
      </c>
      <c r="E615" s="12">
        <v>10</v>
      </c>
      <c r="F615" s="22">
        <v>0</v>
      </c>
      <c r="G615" s="20">
        <f t="shared" si="18"/>
        <v>0</v>
      </c>
      <c r="H615" s="20">
        <f t="shared" si="19"/>
        <v>0</v>
      </c>
    </row>
    <row r="616" spans="1:8" ht="38.25">
      <c r="A616" s="8">
        <v>612</v>
      </c>
      <c r="B616" s="9" t="s">
        <v>7418</v>
      </c>
      <c r="C616" s="10" t="s">
        <v>7419</v>
      </c>
      <c r="D616" s="13">
        <v>74</v>
      </c>
      <c r="E616" s="12">
        <v>10</v>
      </c>
      <c r="F616" s="22">
        <v>0</v>
      </c>
      <c r="G616" s="20">
        <f t="shared" si="18"/>
        <v>0</v>
      </c>
      <c r="H616" s="20">
        <f t="shared" si="19"/>
        <v>0</v>
      </c>
    </row>
    <row r="617" spans="1:8" ht="38.25">
      <c r="A617" s="8">
        <v>613</v>
      </c>
      <c r="B617" s="9" t="s">
        <v>7221</v>
      </c>
      <c r="C617" s="10" t="s">
        <v>7222</v>
      </c>
      <c r="D617" s="13">
        <v>84</v>
      </c>
      <c r="E617" s="12">
        <v>10</v>
      </c>
      <c r="F617" s="22">
        <v>0</v>
      </c>
      <c r="G617" s="20">
        <f t="shared" si="18"/>
        <v>0</v>
      </c>
      <c r="H617" s="20">
        <f t="shared" si="19"/>
        <v>0</v>
      </c>
    </row>
    <row r="618" spans="1:8" ht="25.5">
      <c r="A618" s="8">
        <v>614</v>
      </c>
      <c r="B618" s="9" t="s">
        <v>7047</v>
      </c>
      <c r="C618" s="10" t="s">
        <v>7048</v>
      </c>
      <c r="D618" s="13">
        <v>53</v>
      </c>
      <c r="E618" s="12">
        <v>10</v>
      </c>
      <c r="F618" s="22">
        <v>0</v>
      </c>
      <c r="G618" s="20">
        <f t="shared" si="18"/>
        <v>0</v>
      </c>
      <c r="H618" s="20">
        <f t="shared" si="19"/>
        <v>0</v>
      </c>
    </row>
    <row r="619" spans="1:8" ht="25.5">
      <c r="A619" s="8">
        <v>615</v>
      </c>
      <c r="B619" s="9" t="s">
        <v>7249</v>
      </c>
      <c r="C619" s="10" t="s">
        <v>7250</v>
      </c>
      <c r="D619" s="13">
        <v>90</v>
      </c>
      <c r="E619" s="12">
        <v>10</v>
      </c>
      <c r="F619" s="22">
        <v>0</v>
      </c>
      <c r="G619" s="20">
        <f t="shared" si="18"/>
        <v>0</v>
      </c>
      <c r="H619" s="20">
        <f t="shared" si="19"/>
        <v>0</v>
      </c>
    </row>
    <row r="620" spans="1:8" ht="38.25">
      <c r="A620" s="8">
        <v>616</v>
      </c>
      <c r="B620" s="9" t="s">
        <v>6837</v>
      </c>
      <c r="C620" s="10" t="s">
        <v>6838</v>
      </c>
      <c r="D620" s="13">
        <v>140</v>
      </c>
      <c r="E620" s="12">
        <v>10</v>
      </c>
      <c r="F620" s="22">
        <v>0</v>
      </c>
      <c r="G620" s="20">
        <f t="shared" si="18"/>
        <v>0</v>
      </c>
      <c r="H620" s="20">
        <f t="shared" si="19"/>
        <v>0</v>
      </c>
    </row>
    <row r="621" spans="1:8" ht="25.5">
      <c r="A621" s="8">
        <v>617</v>
      </c>
      <c r="B621" s="9" t="s">
        <v>6957</v>
      </c>
      <c r="C621" s="10" t="s">
        <v>6958</v>
      </c>
      <c r="D621" s="13">
        <v>90</v>
      </c>
      <c r="E621" s="12">
        <v>10</v>
      </c>
      <c r="F621" s="22">
        <v>0</v>
      </c>
      <c r="G621" s="20">
        <f t="shared" si="18"/>
        <v>0</v>
      </c>
      <c r="H621" s="20">
        <f t="shared" si="19"/>
        <v>0</v>
      </c>
    </row>
    <row r="622" spans="1:8" ht="25.5">
      <c r="A622" s="8">
        <v>618</v>
      </c>
      <c r="B622" s="9" t="s">
        <v>7486</v>
      </c>
      <c r="C622" s="10" t="s">
        <v>7487</v>
      </c>
      <c r="D622" s="13">
        <v>70</v>
      </c>
      <c r="E622" s="12">
        <v>10</v>
      </c>
      <c r="F622" s="22">
        <v>0</v>
      </c>
      <c r="G622" s="20">
        <f t="shared" si="18"/>
        <v>0</v>
      </c>
      <c r="H622" s="20">
        <f t="shared" si="19"/>
        <v>0</v>
      </c>
    </row>
    <row r="623" spans="1:8" ht="51">
      <c r="A623" s="8">
        <v>619</v>
      </c>
      <c r="B623" s="9" t="s">
        <v>6795</v>
      </c>
      <c r="C623" s="10" t="s">
        <v>6796</v>
      </c>
      <c r="D623" s="13">
        <v>170</v>
      </c>
      <c r="E623" s="12">
        <v>10</v>
      </c>
      <c r="F623" s="22">
        <v>0</v>
      </c>
      <c r="G623" s="20">
        <f t="shared" si="18"/>
        <v>0</v>
      </c>
      <c r="H623" s="20">
        <f t="shared" si="19"/>
        <v>0</v>
      </c>
    </row>
    <row r="624" spans="1:8" ht="76.5">
      <c r="A624" s="8">
        <v>620</v>
      </c>
      <c r="B624" s="9" t="s">
        <v>7177</v>
      </c>
      <c r="C624" s="10" t="s">
        <v>7178</v>
      </c>
      <c r="D624" s="13">
        <v>90</v>
      </c>
      <c r="E624" s="12">
        <v>10</v>
      </c>
      <c r="F624" s="22">
        <v>0</v>
      </c>
      <c r="G624" s="20">
        <f t="shared" si="18"/>
        <v>0</v>
      </c>
      <c r="H624" s="20">
        <f t="shared" si="19"/>
        <v>0</v>
      </c>
    </row>
    <row r="625" spans="1:8" ht="51">
      <c r="A625" s="8">
        <v>621</v>
      </c>
      <c r="B625" s="9" t="s">
        <v>7179</v>
      </c>
      <c r="C625" s="10" t="s">
        <v>7180</v>
      </c>
      <c r="D625" s="13">
        <v>90</v>
      </c>
      <c r="E625" s="12">
        <v>10</v>
      </c>
      <c r="F625" s="22">
        <v>0</v>
      </c>
      <c r="G625" s="20">
        <f t="shared" si="18"/>
        <v>0</v>
      </c>
      <c r="H625" s="20">
        <f t="shared" si="19"/>
        <v>0</v>
      </c>
    </row>
    <row r="626" spans="1:8" ht="25.5">
      <c r="A626" s="8">
        <v>622</v>
      </c>
      <c r="B626" s="9" t="s">
        <v>7111</v>
      </c>
      <c r="C626" s="10" t="s">
        <v>7112</v>
      </c>
      <c r="D626" s="13">
        <v>90</v>
      </c>
      <c r="E626" s="12">
        <v>10</v>
      </c>
      <c r="F626" s="22">
        <v>0</v>
      </c>
      <c r="G626" s="20">
        <f t="shared" si="18"/>
        <v>0</v>
      </c>
      <c r="H626" s="20">
        <f t="shared" si="19"/>
        <v>0</v>
      </c>
    </row>
    <row r="627" spans="1:8" ht="38.25">
      <c r="A627" s="8">
        <v>623</v>
      </c>
      <c r="B627" s="9" t="s">
        <v>7356</v>
      </c>
      <c r="C627" s="10" t="s">
        <v>7357</v>
      </c>
      <c r="D627" s="13">
        <v>70</v>
      </c>
      <c r="E627" s="12">
        <v>10</v>
      </c>
      <c r="F627" s="22">
        <v>0</v>
      </c>
      <c r="G627" s="20">
        <f t="shared" si="18"/>
        <v>0</v>
      </c>
      <c r="H627" s="20">
        <f t="shared" si="19"/>
        <v>0</v>
      </c>
    </row>
    <row r="628" spans="1:8" ht="25.5">
      <c r="A628" s="8">
        <v>624</v>
      </c>
      <c r="B628" s="9" t="s">
        <v>6809</v>
      </c>
      <c r="C628" s="10" t="s">
        <v>6810</v>
      </c>
      <c r="D628" s="13">
        <v>150</v>
      </c>
      <c r="E628" s="12">
        <v>10</v>
      </c>
      <c r="F628" s="22">
        <v>0</v>
      </c>
      <c r="G628" s="20">
        <f t="shared" si="18"/>
        <v>0</v>
      </c>
      <c r="H628" s="20">
        <f t="shared" si="19"/>
        <v>0</v>
      </c>
    </row>
    <row r="629" spans="1:8" ht="76.5">
      <c r="A629" s="8">
        <v>625</v>
      </c>
      <c r="B629" s="9" t="s">
        <v>7181</v>
      </c>
      <c r="C629" s="10" t="s">
        <v>7182</v>
      </c>
      <c r="D629" s="13">
        <v>90</v>
      </c>
      <c r="E629" s="12">
        <v>10</v>
      </c>
      <c r="F629" s="22">
        <v>0</v>
      </c>
      <c r="G629" s="20">
        <f t="shared" si="18"/>
        <v>0</v>
      </c>
      <c r="H629" s="20">
        <f t="shared" si="19"/>
        <v>0</v>
      </c>
    </row>
    <row r="630" spans="1:8" ht="76.5">
      <c r="A630" s="8">
        <v>626</v>
      </c>
      <c r="B630" s="9" t="s">
        <v>7454</v>
      </c>
      <c r="C630" s="10" t="s">
        <v>7455</v>
      </c>
      <c r="D630" s="13">
        <v>74</v>
      </c>
      <c r="E630" s="12">
        <v>10</v>
      </c>
      <c r="F630" s="22">
        <v>0</v>
      </c>
      <c r="G630" s="20">
        <f t="shared" si="18"/>
        <v>0</v>
      </c>
      <c r="H630" s="20">
        <f t="shared" si="19"/>
        <v>0</v>
      </c>
    </row>
    <row r="631" spans="1:8" ht="38.25">
      <c r="A631" s="8">
        <v>627</v>
      </c>
      <c r="B631" s="9" t="s">
        <v>6771</v>
      </c>
      <c r="C631" s="10" t="s">
        <v>6772</v>
      </c>
      <c r="D631" s="13">
        <v>72</v>
      </c>
      <c r="E631" s="12">
        <v>10</v>
      </c>
      <c r="F631" s="22">
        <v>0</v>
      </c>
      <c r="G631" s="20">
        <f t="shared" si="18"/>
        <v>0</v>
      </c>
      <c r="H631" s="20">
        <f t="shared" si="19"/>
        <v>0</v>
      </c>
    </row>
    <row r="632" spans="1:8" ht="25.5">
      <c r="A632" s="8">
        <v>628</v>
      </c>
      <c r="B632" s="9" t="s">
        <v>7606</v>
      </c>
      <c r="C632" s="10" t="s">
        <v>7607</v>
      </c>
      <c r="D632" s="13">
        <v>66</v>
      </c>
      <c r="E632" s="12">
        <v>10</v>
      </c>
      <c r="F632" s="22">
        <v>0</v>
      </c>
      <c r="G632" s="20">
        <f t="shared" si="18"/>
        <v>0</v>
      </c>
      <c r="H632" s="20">
        <f t="shared" si="19"/>
        <v>0</v>
      </c>
    </row>
    <row r="633" spans="1:8" ht="25.5">
      <c r="A633" s="8">
        <v>629</v>
      </c>
      <c r="B633" s="9" t="s">
        <v>7380</v>
      </c>
      <c r="C633" s="10" t="s">
        <v>7381</v>
      </c>
      <c r="D633" s="13">
        <v>76</v>
      </c>
      <c r="E633" s="12">
        <v>10</v>
      </c>
      <c r="F633" s="22">
        <v>0</v>
      </c>
      <c r="G633" s="20">
        <f t="shared" si="18"/>
        <v>0</v>
      </c>
      <c r="H633" s="20">
        <f t="shared" si="19"/>
        <v>0</v>
      </c>
    </row>
    <row r="634" spans="1:8" ht="25.5">
      <c r="A634" s="8">
        <v>630</v>
      </c>
      <c r="B634" s="9" t="s">
        <v>6955</v>
      </c>
      <c r="C634" s="10" t="s">
        <v>6956</v>
      </c>
      <c r="D634" s="13">
        <v>102</v>
      </c>
      <c r="E634" s="12">
        <v>10</v>
      </c>
      <c r="F634" s="22">
        <v>0</v>
      </c>
      <c r="G634" s="20">
        <f t="shared" si="18"/>
        <v>0</v>
      </c>
      <c r="H634" s="20">
        <f t="shared" si="19"/>
        <v>0</v>
      </c>
    </row>
    <row r="635" spans="1:8" ht="51">
      <c r="A635" s="8">
        <v>631</v>
      </c>
      <c r="B635" s="9" t="s">
        <v>7488</v>
      </c>
      <c r="C635" s="10" t="s">
        <v>7489</v>
      </c>
      <c r="D635" s="13">
        <v>70</v>
      </c>
      <c r="E635" s="12">
        <v>10</v>
      </c>
      <c r="F635" s="22">
        <v>0</v>
      </c>
      <c r="G635" s="20">
        <f t="shared" si="18"/>
        <v>0</v>
      </c>
      <c r="H635" s="20">
        <f t="shared" si="19"/>
        <v>0</v>
      </c>
    </row>
    <row r="636" spans="1:8" ht="25.5">
      <c r="A636" s="8">
        <v>632</v>
      </c>
      <c r="B636" s="9" t="s">
        <v>7260</v>
      </c>
      <c r="C636" s="10" t="s">
        <v>7261</v>
      </c>
      <c r="D636" s="13">
        <v>86</v>
      </c>
      <c r="E636" s="12">
        <v>10</v>
      </c>
      <c r="F636" s="22">
        <v>0</v>
      </c>
      <c r="G636" s="20">
        <f t="shared" si="18"/>
        <v>0</v>
      </c>
      <c r="H636" s="20">
        <f t="shared" si="19"/>
        <v>0</v>
      </c>
    </row>
    <row r="637" spans="1:8">
      <c r="A637" s="8">
        <v>633</v>
      </c>
      <c r="B637" s="9" t="s">
        <v>7107</v>
      </c>
      <c r="C637" s="10" t="s">
        <v>7108</v>
      </c>
      <c r="D637" s="13">
        <v>94</v>
      </c>
      <c r="E637" s="12">
        <v>10</v>
      </c>
      <c r="F637" s="22">
        <v>0</v>
      </c>
      <c r="G637" s="20">
        <f t="shared" si="18"/>
        <v>0</v>
      </c>
      <c r="H637" s="20">
        <f t="shared" si="19"/>
        <v>0</v>
      </c>
    </row>
    <row r="638" spans="1:8" ht="51">
      <c r="A638" s="8">
        <v>634</v>
      </c>
      <c r="B638" s="9" t="s">
        <v>6755</v>
      </c>
      <c r="C638" s="10" t="s">
        <v>6756</v>
      </c>
      <c r="D638" s="13">
        <v>250</v>
      </c>
      <c r="E638" s="12">
        <v>10</v>
      </c>
      <c r="F638" s="22">
        <v>0</v>
      </c>
      <c r="G638" s="20">
        <f t="shared" si="18"/>
        <v>0</v>
      </c>
      <c r="H638" s="20">
        <f t="shared" si="19"/>
        <v>0</v>
      </c>
    </row>
    <row r="639" spans="1:8" ht="63.75">
      <c r="A639" s="8">
        <v>635</v>
      </c>
      <c r="B639" s="9" t="s">
        <v>6919</v>
      </c>
      <c r="C639" s="10" t="s">
        <v>6920</v>
      </c>
      <c r="D639" s="13">
        <v>122</v>
      </c>
      <c r="E639" s="12">
        <v>10</v>
      </c>
      <c r="F639" s="22">
        <v>0</v>
      </c>
      <c r="G639" s="20">
        <f t="shared" si="18"/>
        <v>0</v>
      </c>
      <c r="H639" s="20">
        <f t="shared" si="19"/>
        <v>0</v>
      </c>
    </row>
    <row r="640" spans="1:8" ht="51">
      <c r="A640" s="8">
        <v>636</v>
      </c>
      <c r="B640" s="9" t="s">
        <v>7253</v>
      </c>
      <c r="C640" s="10" t="s">
        <v>7254</v>
      </c>
      <c r="D640" s="13">
        <v>86</v>
      </c>
      <c r="E640" s="12">
        <v>10</v>
      </c>
      <c r="F640" s="22">
        <v>0</v>
      </c>
      <c r="G640" s="20">
        <f t="shared" si="18"/>
        <v>0</v>
      </c>
      <c r="H640" s="20">
        <f t="shared" si="19"/>
        <v>0</v>
      </c>
    </row>
    <row r="641" spans="1:8" ht="51">
      <c r="A641" s="8">
        <v>637</v>
      </c>
      <c r="B641" s="9" t="s">
        <v>7264</v>
      </c>
      <c r="C641" s="10" t="s">
        <v>7265</v>
      </c>
      <c r="D641" s="13">
        <v>90</v>
      </c>
      <c r="E641" s="12">
        <v>10</v>
      </c>
      <c r="F641" s="22">
        <v>0</v>
      </c>
      <c r="G641" s="20">
        <f t="shared" si="18"/>
        <v>0</v>
      </c>
      <c r="H641" s="20">
        <f t="shared" si="19"/>
        <v>0</v>
      </c>
    </row>
    <row r="642" spans="1:8" ht="51">
      <c r="A642" s="8">
        <v>638</v>
      </c>
      <c r="B642" s="9" t="s">
        <v>7255</v>
      </c>
      <c r="C642" s="10" t="s">
        <v>8603</v>
      </c>
      <c r="D642" s="13">
        <v>86</v>
      </c>
      <c r="E642" s="12">
        <v>10</v>
      </c>
      <c r="F642" s="22">
        <v>0</v>
      </c>
      <c r="G642" s="20">
        <f t="shared" si="18"/>
        <v>0</v>
      </c>
      <c r="H642" s="20">
        <f t="shared" si="19"/>
        <v>0</v>
      </c>
    </row>
    <row r="643" spans="1:8" ht="25.5">
      <c r="A643" s="8">
        <v>639</v>
      </c>
      <c r="B643" s="9" t="s">
        <v>6897</v>
      </c>
      <c r="C643" s="10" t="s">
        <v>6898</v>
      </c>
      <c r="D643" s="13">
        <v>114</v>
      </c>
      <c r="E643" s="12">
        <v>10</v>
      </c>
      <c r="F643" s="22">
        <v>0</v>
      </c>
      <c r="G643" s="20">
        <f t="shared" si="18"/>
        <v>0</v>
      </c>
      <c r="H643" s="20">
        <f t="shared" si="19"/>
        <v>0</v>
      </c>
    </row>
    <row r="644" spans="1:8" ht="51">
      <c r="A644" s="8">
        <v>640</v>
      </c>
      <c r="B644" s="9" t="s">
        <v>7266</v>
      </c>
      <c r="C644" s="10" t="s">
        <v>7267</v>
      </c>
      <c r="D644" s="13">
        <v>90</v>
      </c>
      <c r="E644" s="12">
        <v>10</v>
      </c>
      <c r="F644" s="22">
        <v>0</v>
      </c>
      <c r="G644" s="20">
        <f t="shared" si="18"/>
        <v>0</v>
      </c>
      <c r="H644" s="20">
        <f t="shared" si="19"/>
        <v>0</v>
      </c>
    </row>
    <row r="645" spans="1:8" ht="38.25">
      <c r="A645" s="8">
        <v>641</v>
      </c>
      <c r="B645" s="9" t="s">
        <v>7155</v>
      </c>
      <c r="C645" s="10" t="s">
        <v>7156</v>
      </c>
      <c r="D645" s="13">
        <v>106</v>
      </c>
      <c r="E645" s="12">
        <v>10</v>
      </c>
      <c r="F645" s="22">
        <v>0</v>
      </c>
      <c r="G645" s="20">
        <f t="shared" si="18"/>
        <v>0</v>
      </c>
      <c r="H645" s="20">
        <f t="shared" si="19"/>
        <v>0</v>
      </c>
    </row>
    <row r="646" spans="1:8" ht="25.5">
      <c r="A646" s="8">
        <v>642</v>
      </c>
      <c r="B646" s="9" t="s">
        <v>7552</v>
      </c>
      <c r="C646" s="10" t="s">
        <v>7553</v>
      </c>
      <c r="D646" s="13">
        <v>74</v>
      </c>
      <c r="E646" s="12">
        <v>10</v>
      </c>
      <c r="F646" s="22">
        <v>0</v>
      </c>
      <c r="G646" s="20">
        <f t="shared" ref="G646:G709" si="20">PRODUCT(D646,F646)</f>
        <v>0</v>
      </c>
      <c r="H646" s="20">
        <f t="shared" ref="H646:H709" si="21">PRODUCT(G646,E646,1/100)</f>
        <v>0</v>
      </c>
    </row>
    <row r="647" spans="1:8" ht="25.5">
      <c r="A647" s="8">
        <v>643</v>
      </c>
      <c r="B647" s="9" t="s">
        <v>6863</v>
      </c>
      <c r="C647" s="10" t="s">
        <v>6864</v>
      </c>
      <c r="D647" s="13">
        <v>126</v>
      </c>
      <c r="E647" s="12">
        <v>10</v>
      </c>
      <c r="F647" s="22">
        <v>0</v>
      </c>
      <c r="G647" s="20">
        <f t="shared" si="20"/>
        <v>0</v>
      </c>
      <c r="H647" s="20">
        <f t="shared" si="21"/>
        <v>0</v>
      </c>
    </row>
    <row r="648" spans="1:8" ht="25.5">
      <c r="A648" s="8">
        <v>644</v>
      </c>
      <c r="B648" s="9" t="s">
        <v>7183</v>
      </c>
      <c r="C648" s="10" t="s">
        <v>7184</v>
      </c>
      <c r="D648" s="13">
        <v>90</v>
      </c>
      <c r="E648" s="12">
        <v>10</v>
      </c>
      <c r="F648" s="22">
        <v>0</v>
      </c>
      <c r="G648" s="20">
        <f t="shared" si="20"/>
        <v>0</v>
      </c>
      <c r="H648" s="20">
        <f t="shared" si="21"/>
        <v>0</v>
      </c>
    </row>
    <row r="649" spans="1:8" ht="25.5">
      <c r="A649" s="8">
        <v>645</v>
      </c>
      <c r="B649" s="9" t="s">
        <v>7456</v>
      </c>
      <c r="C649" s="10" t="s">
        <v>7457</v>
      </c>
      <c r="D649" s="13">
        <v>74</v>
      </c>
      <c r="E649" s="12">
        <v>10</v>
      </c>
      <c r="F649" s="22">
        <v>0</v>
      </c>
      <c r="G649" s="20">
        <f t="shared" si="20"/>
        <v>0</v>
      </c>
      <c r="H649" s="20">
        <f t="shared" si="21"/>
        <v>0</v>
      </c>
    </row>
    <row r="650" spans="1:8" ht="25.5">
      <c r="A650" s="8">
        <v>646</v>
      </c>
      <c r="B650" s="9" t="s">
        <v>7416</v>
      </c>
      <c r="C650" s="10" t="s">
        <v>7417</v>
      </c>
      <c r="D650" s="13">
        <v>74</v>
      </c>
      <c r="E650" s="12">
        <v>10</v>
      </c>
      <c r="F650" s="22">
        <v>0</v>
      </c>
      <c r="G650" s="20">
        <f t="shared" si="20"/>
        <v>0</v>
      </c>
      <c r="H650" s="20">
        <f t="shared" si="21"/>
        <v>0</v>
      </c>
    </row>
    <row r="651" spans="1:8" ht="38.25">
      <c r="A651" s="8">
        <v>647</v>
      </c>
      <c r="B651" s="9" t="s">
        <v>7185</v>
      </c>
      <c r="C651" s="10" t="s">
        <v>7186</v>
      </c>
      <c r="D651" s="13">
        <v>90</v>
      </c>
      <c r="E651" s="12">
        <v>10</v>
      </c>
      <c r="F651" s="22">
        <v>0</v>
      </c>
      <c r="G651" s="20">
        <f t="shared" si="20"/>
        <v>0</v>
      </c>
      <c r="H651" s="20">
        <f t="shared" si="21"/>
        <v>0</v>
      </c>
    </row>
    <row r="652" spans="1:8" ht="25.5">
      <c r="A652" s="8">
        <v>648</v>
      </c>
      <c r="B652" s="9" t="s">
        <v>7159</v>
      </c>
      <c r="C652" s="10" t="s">
        <v>7160</v>
      </c>
      <c r="D652" s="13">
        <v>100</v>
      </c>
      <c r="E652" s="12">
        <v>10</v>
      </c>
      <c r="F652" s="22">
        <v>0</v>
      </c>
      <c r="G652" s="20">
        <f t="shared" si="20"/>
        <v>0</v>
      </c>
      <c r="H652" s="20">
        <f t="shared" si="21"/>
        <v>0</v>
      </c>
    </row>
    <row r="653" spans="1:8" ht="63.75">
      <c r="A653" s="8">
        <v>649</v>
      </c>
      <c r="B653" s="9" t="s">
        <v>6865</v>
      </c>
      <c r="C653" s="10" t="s">
        <v>6866</v>
      </c>
      <c r="D653" s="13">
        <v>126</v>
      </c>
      <c r="E653" s="12">
        <v>10</v>
      </c>
      <c r="F653" s="22">
        <v>0</v>
      </c>
      <c r="G653" s="20">
        <f t="shared" si="20"/>
        <v>0</v>
      </c>
      <c r="H653" s="20">
        <f t="shared" si="21"/>
        <v>0</v>
      </c>
    </row>
    <row r="654" spans="1:8" ht="63.75">
      <c r="A654" s="8">
        <v>650</v>
      </c>
      <c r="B654" s="9" t="s">
        <v>6973</v>
      </c>
      <c r="C654" s="10" t="s">
        <v>6974</v>
      </c>
      <c r="D654" s="13">
        <v>114</v>
      </c>
      <c r="E654" s="12">
        <v>10</v>
      </c>
      <c r="F654" s="22">
        <v>0</v>
      </c>
      <c r="G654" s="20">
        <f t="shared" si="20"/>
        <v>0</v>
      </c>
      <c r="H654" s="20">
        <f t="shared" si="21"/>
        <v>0</v>
      </c>
    </row>
    <row r="655" spans="1:8" ht="38.25">
      <c r="A655" s="8">
        <v>651</v>
      </c>
      <c r="B655" s="9" t="s">
        <v>6857</v>
      </c>
      <c r="C655" s="10" t="s">
        <v>6858</v>
      </c>
      <c r="D655" s="13">
        <v>130</v>
      </c>
      <c r="E655" s="12">
        <v>10</v>
      </c>
      <c r="F655" s="22">
        <v>0</v>
      </c>
      <c r="G655" s="20">
        <f t="shared" si="20"/>
        <v>0</v>
      </c>
      <c r="H655" s="20">
        <f t="shared" si="21"/>
        <v>0</v>
      </c>
    </row>
    <row r="656" spans="1:8" ht="51">
      <c r="A656" s="8">
        <v>652</v>
      </c>
      <c r="B656" s="9" t="s">
        <v>7412</v>
      </c>
      <c r="C656" s="10" t="s">
        <v>7413</v>
      </c>
      <c r="D656" s="13">
        <v>74</v>
      </c>
      <c r="E656" s="12">
        <v>10</v>
      </c>
      <c r="F656" s="22">
        <v>0</v>
      </c>
      <c r="G656" s="20">
        <f t="shared" si="20"/>
        <v>0</v>
      </c>
      <c r="H656" s="20">
        <f t="shared" si="21"/>
        <v>0</v>
      </c>
    </row>
    <row r="657" spans="1:8" ht="38.25">
      <c r="A657" s="8">
        <v>653</v>
      </c>
      <c r="B657" s="9" t="s">
        <v>6775</v>
      </c>
      <c r="C657" s="10" t="s">
        <v>6776</v>
      </c>
      <c r="D657" s="13">
        <v>74</v>
      </c>
      <c r="E657" s="12">
        <v>10</v>
      </c>
      <c r="F657" s="22">
        <v>0</v>
      </c>
      <c r="G657" s="20">
        <f t="shared" si="20"/>
        <v>0</v>
      </c>
      <c r="H657" s="20">
        <f t="shared" si="21"/>
        <v>0</v>
      </c>
    </row>
    <row r="658" spans="1:8" ht="25.5">
      <c r="A658" s="8">
        <v>654</v>
      </c>
      <c r="B658" s="9" t="s">
        <v>7328</v>
      </c>
      <c r="C658" s="10" t="s">
        <v>7329</v>
      </c>
      <c r="D658" s="13">
        <v>80</v>
      </c>
      <c r="E658" s="12">
        <v>10</v>
      </c>
      <c r="F658" s="22">
        <v>0</v>
      </c>
      <c r="G658" s="20">
        <f t="shared" si="20"/>
        <v>0</v>
      </c>
      <c r="H658" s="20">
        <f t="shared" si="21"/>
        <v>0</v>
      </c>
    </row>
    <row r="659" spans="1:8" ht="38.25">
      <c r="A659" s="8">
        <v>655</v>
      </c>
      <c r="B659" s="9" t="s">
        <v>7608</v>
      </c>
      <c r="C659" s="10" t="s">
        <v>7609</v>
      </c>
      <c r="D659" s="13">
        <v>66</v>
      </c>
      <c r="E659" s="12">
        <v>10</v>
      </c>
      <c r="F659" s="22">
        <v>0</v>
      </c>
      <c r="G659" s="20">
        <f t="shared" si="20"/>
        <v>0</v>
      </c>
      <c r="H659" s="20">
        <f t="shared" si="21"/>
        <v>0</v>
      </c>
    </row>
    <row r="660" spans="1:8" ht="51">
      <c r="A660" s="8">
        <v>656</v>
      </c>
      <c r="B660" s="9" t="s">
        <v>7610</v>
      </c>
      <c r="C660" s="10" t="s">
        <v>7611</v>
      </c>
      <c r="D660" s="13">
        <v>66</v>
      </c>
      <c r="E660" s="12">
        <v>10</v>
      </c>
      <c r="F660" s="22">
        <v>0</v>
      </c>
      <c r="G660" s="20">
        <f t="shared" si="20"/>
        <v>0</v>
      </c>
      <c r="H660" s="20">
        <f t="shared" si="21"/>
        <v>0</v>
      </c>
    </row>
    <row r="661" spans="1:8" ht="51">
      <c r="A661" s="8">
        <v>657</v>
      </c>
      <c r="B661" s="9" t="s">
        <v>7065</v>
      </c>
      <c r="C661" s="10" t="s">
        <v>7066</v>
      </c>
      <c r="D661" s="13">
        <v>100</v>
      </c>
      <c r="E661" s="12">
        <v>10</v>
      </c>
      <c r="F661" s="22">
        <v>0</v>
      </c>
      <c r="G661" s="20">
        <f t="shared" si="20"/>
        <v>0</v>
      </c>
      <c r="H661" s="20">
        <f t="shared" si="21"/>
        <v>0</v>
      </c>
    </row>
    <row r="662" spans="1:8" ht="38.25">
      <c r="A662" s="8">
        <v>658</v>
      </c>
      <c r="B662" s="9" t="s">
        <v>7792</v>
      </c>
      <c r="C662" s="10" t="s">
        <v>7793</v>
      </c>
      <c r="D662" s="13">
        <v>80</v>
      </c>
      <c r="E662" s="12">
        <v>10</v>
      </c>
      <c r="F662" s="22">
        <v>0</v>
      </c>
      <c r="G662" s="20">
        <f t="shared" si="20"/>
        <v>0</v>
      </c>
      <c r="H662" s="20">
        <f t="shared" si="21"/>
        <v>0</v>
      </c>
    </row>
    <row r="663" spans="1:8" ht="63.75">
      <c r="A663" s="8">
        <v>659</v>
      </c>
      <c r="B663" s="9" t="s">
        <v>7187</v>
      </c>
      <c r="C663" s="10" t="s">
        <v>7188</v>
      </c>
      <c r="D663" s="13">
        <v>90</v>
      </c>
      <c r="E663" s="12">
        <v>10</v>
      </c>
      <c r="F663" s="22">
        <v>0</v>
      </c>
      <c r="G663" s="20">
        <f t="shared" si="20"/>
        <v>0</v>
      </c>
      <c r="H663" s="20">
        <f t="shared" si="21"/>
        <v>0</v>
      </c>
    </row>
    <row r="664" spans="1:8" ht="25.5">
      <c r="A664" s="8">
        <v>660</v>
      </c>
      <c r="B664" s="9" t="s">
        <v>7786</v>
      </c>
      <c r="C664" s="10" t="s">
        <v>7787</v>
      </c>
      <c r="D664" s="13">
        <v>115</v>
      </c>
      <c r="E664" s="12">
        <v>10</v>
      </c>
      <c r="F664" s="22">
        <v>0</v>
      </c>
      <c r="G664" s="20">
        <f t="shared" si="20"/>
        <v>0</v>
      </c>
      <c r="H664" s="20">
        <f t="shared" si="21"/>
        <v>0</v>
      </c>
    </row>
    <row r="665" spans="1:8" ht="38.25">
      <c r="A665" s="8">
        <v>661</v>
      </c>
      <c r="B665" s="9" t="s">
        <v>7149</v>
      </c>
      <c r="C665" s="10" t="s">
        <v>7150</v>
      </c>
      <c r="D665" s="13">
        <v>90</v>
      </c>
      <c r="E665" s="12">
        <v>10</v>
      </c>
      <c r="F665" s="22">
        <v>0</v>
      </c>
      <c r="G665" s="20">
        <f t="shared" si="20"/>
        <v>0</v>
      </c>
      <c r="H665" s="20">
        <f t="shared" si="21"/>
        <v>0</v>
      </c>
    </row>
    <row r="666" spans="1:8" ht="25.5">
      <c r="A666" s="8">
        <v>662</v>
      </c>
      <c r="B666" s="9" t="s">
        <v>7280</v>
      </c>
      <c r="C666" s="10" t="s">
        <v>7281</v>
      </c>
      <c r="D666" s="13">
        <v>82</v>
      </c>
      <c r="E666" s="12">
        <v>10</v>
      </c>
      <c r="F666" s="22">
        <v>0</v>
      </c>
      <c r="G666" s="20">
        <f t="shared" si="20"/>
        <v>0</v>
      </c>
      <c r="H666" s="20">
        <f t="shared" si="21"/>
        <v>0</v>
      </c>
    </row>
    <row r="667" spans="1:8" ht="25.5">
      <c r="A667" s="8">
        <v>663</v>
      </c>
      <c r="B667" s="9" t="s">
        <v>7752</v>
      </c>
      <c r="C667" s="10" t="s">
        <v>7753</v>
      </c>
      <c r="D667" s="13">
        <v>114</v>
      </c>
      <c r="E667" s="12">
        <v>10</v>
      </c>
      <c r="F667" s="22">
        <v>0</v>
      </c>
      <c r="G667" s="20">
        <f t="shared" si="20"/>
        <v>0</v>
      </c>
      <c r="H667" s="20">
        <f t="shared" si="21"/>
        <v>0</v>
      </c>
    </row>
    <row r="668" spans="1:8" ht="38.25">
      <c r="A668" s="8">
        <v>664</v>
      </c>
      <c r="B668" s="9" t="s">
        <v>7754</v>
      </c>
      <c r="C668" s="10" t="s">
        <v>7755</v>
      </c>
      <c r="D668" s="13">
        <v>90</v>
      </c>
      <c r="E668" s="12">
        <v>10</v>
      </c>
      <c r="F668" s="22">
        <v>0</v>
      </c>
      <c r="G668" s="20">
        <f t="shared" si="20"/>
        <v>0</v>
      </c>
      <c r="H668" s="20">
        <f t="shared" si="21"/>
        <v>0</v>
      </c>
    </row>
    <row r="669" spans="1:8" ht="38.25">
      <c r="A669" s="8">
        <v>665</v>
      </c>
      <c r="B669" s="9" t="s">
        <v>7658</v>
      </c>
      <c r="C669" s="10" t="s">
        <v>7659</v>
      </c>
      <c r="D669" s="13">
        <v>65</v>
      </c>
      <c r="E669" s="12">
        <v>10</v>
      </c>
      <c r="F669" s="22">
        <v>0</v>
      </c>
      <c r="G669" s="20">
        <f t="shared" si="20"/>
        <v>0</v>
      </c>
      <c r="H669" s="20">
        <f t="shared" si="21"/>
        <v>0</v>
      </c>
    </row>
    <row r="670" spans="1:8" ht="38.25">
      <c r="A670" s="8">
        <v>666</v>
      </c>
      <c r="B670" s="9" t="s">
        <v>7245</v>
      </c>
      <c r="C670" s="10" t="s">
        <v>7246</v>
      </c>
      <c r="D670" s="13">
        <v>90</v>
      </c>
      <c r="E670" s="12">
        <v>10</v>
      </c>
      <c r="F670" s="22">
        <v>0</v>
      </c>
      <c r="G670" s="20">
        <f t="shared" si="20"/>
        <v>0</v>
      </c>
      <c r="H670" s="20">
        <f t="shared" si="21"/>
        <v>0</v>
      </c>
    </row>
    <row r="671" spans="1:8" ht="51">
      <c r="A671" s="8">
        <v>667</v>
      </c>
      <c r="B671" s="9" t="s">
        <v>7510</v>
      </c>
      <c r="C671" s="10" t="s">
        <v>7511</v>
      </c>
      <c r="D671" s="13">
        <v>65</v>
      </c>
      <c r="E671" s="12">
        <v>10</v>
      </c>
      <c r="F671" s="22">
        <v>0</v>
      </c>
      <c r="G671" s="20">
        <f t="shared" si="20"/>
        <v>0</v>
      </c>
      <c r="H671" s="20">
        <f t="shared" si="21"/>
        <v>0</v>
      </c>
    </row>
    <row r="672" spans="1:8" ht="38.25">
      <c r="A672" s="8">
        <v>668</v>
      </c>
      <c r="B672" s="9" t="s">
        <v>7724</v>
      </c>
      <c r="C672" s="10" t="s">
        <v>7725</v>
      </c>
      <c r="D672" s="13">
        <v>70</v>
      </c>
      <c r="E672" s="12">
        <v>10</v>
      </c>
      <c r="F672" s="22">
        <v>0</v>
      </c>
      <c r="G672" s="20">
        <f t="shared" si="20"/>
        <v>0</v>
      </c>
      <c r="H672" s="20">
        <f t="shared" si="21"/>
        <v>0</v>
      </c>
    </row>
    <row r="673" spans="1:8" ht="51">
      <c r="A673" s="8">
        <v>669</v>
      </c>
      <c r="B673" s="9" t="s">
        <v>6763</v>
      </c>
      <c r="C673" s="10" t="s">
        <v>6764</v>
      </c>
      <c r="D673" s="13">
        <v>218</v>
      </c>
      <c r="E673" s="12">
        <v>10</v>
      </c>
      <c r="F673" s="22">
        <v>0</v>
      </c>
      <c r="G673" s="20">
        <f t="shared" si="20"/>
        <v>0</v>
      </c>
      <c r="H673" s="20">
        <f t="shared" si="21"/>
        <v>0</v>
      </c>
    </row>
    <row r="674" spans="1:8" ht="51">
      <c r="A674" s="8">
        <v>670</v>
      </c>
      <c r="B674" s="9" t="s">
        <v>7219</v>
      </c>
      <c r="C674" s="10" t="s">
        <v>7220</v>
      </c>
      <c r="D674" s="13">
        <v>86</v>
      </c>
      <c r="E674" s="12">
        <v>10</v>
      </c>
      <c r="F674" s="22">
        <v>0</v>
      </c>
      <c r="G674" s="20">
        <f t="shared" si="20"/>
        <v>0</v>
      </c>
      <c r="H674" s="20">
        <f t="shared" si="21"/>
        <v>0</v>
      </c>
    </row>
    <row r="675" spans="1:8" ht="51">
      <c r="A675" s="8">
        <v>671</v>
      </c>
      <c r="B675" s="9" t="s">
        <v>7035</v>
      </c>
      <c r="C675" s="10" t="s">
        <v>7036</v>
      </c>
      <c r="D675" s="13">
        <v>100</v>
      </c>
      <c r="E675" s="12">
        <v>10</v>
      </c>
      <c r="F675" s="22">
        <v>0</v>
      </c>
      <c r="G675" s="20">
        <f t="shared" si="20"/>
        <v>0</v>
      </c>
      <c r="H675" s="20">
        <f t="shared" si="21"/>
        <v>0</v>
      </c>
    </row>
    <row r="676" spans="1:8" ht="51">
      <c r="A676" s="8">
        <v>672</v>
      </c>
      <c r="B676" s="9" t="s">
        <v>7458</v>
      </c>
      <c r="C676" s="10" t="s">
        <v>7459</v>
      </c>
      <c r="D676" s="13">
        <v>74</v>
      </c>
      <c r="E676" s="12">
        <v>10</v>
      </c>
      <c r="F676" s="22">
        <v>0</v>
      </c>
      <c r="G676" s="20">
        <f t="shared" si="20"/>
        <v>0</v>
      </c>
      <c r="H676" s="20">
        <f t="shared" si="21"/>
        <v>0</v>
      </c>
    </row>
    <row r="677" spans="1:8" ht="25.5">
      <c r="A677" s="8">
        <v>673</v>
      </c>
      <c r="B677" s="9" t="s">
        <v>6937</v>
      </c>
      <c r="C677" s="10" t="s">
        <v>6938</v>
      </c>
      <c r="D677" s="13">
        <v>114</v>
      </c>
      <c r="E677" s="12">
        <v>10</v>
      </c>
      <c r="F677" s="22">
        <v>0</v>
      </c>
      <c r="G677" s="20">
        <f t="shared" si="20"/>
        <v>0</v>
      </c>
      <c r="H677" s="20">
        <f t="shared" si="21"/>
        <v>0</v>
      </c>
    </row>
    <row r="678" spans="1:8" ht="38.25">
      <c r="A678" s="8">
        <v>674</v>
      </c>
      <c r="B678" s="9" t="s">
        <v>7408</v>
      </c>
      <c r="C678" s="10" t="s">
        <v>7409</v>
      </c>
      <c r="D678" s="13">
        <v>74</v>
      </c>
      <c r="E678" s="12">
        <v>10</v>
      </c>
      <c r="F678" s="22">
        <v>0</v>
      </c>
      <c r="G678" s="20">
        <f t="shared" si="20"/>
        <v>0</v>
      </c>
      <c r="H678" s="20">
        <f t="shared" si="21"/>
        <v>0</v>
      </c>
    </row>
    <row r="679" spans="1:8" ht="38.25">
      <c r="A679" s="8">
        <v>675</v>
      </c>
      <c r="B679" s="9" t="s">
        <v>7189</v>
      </c>
      <c r="C679" s="10" t="s">
        <v>7190</v>
      </c>
      <c r="D679" s="13">
        <v>90</v>
      </c>
      <c r="E679" s="12">
        <v>10</v>
      </c>
      <c r="F679" s="22">
        <v>0</v>
      </c>
      <c r="G679" s="20">
        <f t="shared" si="20"/>
        <v>0</v>
      </c>
      <c r="H679" s="20">
        <f t="shared" si="21"/>
        <v>0</v>
      </c>
    </row>
    <row r="680" spans="1:8" ht="38.25">
      <c r="A680" s="8">
        <v>676</v>
      </c>
      <c r="B680" s="9" t="s">
        <v>7306</v>
      </c>
      <c r="C680" s="10" t="s">
        <v>7307</v>
      </c>
      <c r="D680" s="13">
        <v>82</v>
      </c>
      <c r="E680" s="12">
        <v>10</v>
      </c>
      <c r="F680" s="22">
        <v>0</v>
      </c>
      <c r="G680" s="20">
        <f t="shared" si="20"/>
        <v>0</v>
      </c>
      <c r="H680" s="20">
        <f t="shared" si="21"/>
        <v>0</v>
      </c>
    </row>
    <row r="681" spans="1:8" ht="51">
      <c r="A681" s="8">
        <v>677</v>
      </c>
      <c r="B681" s="9" t="s">
        <v>6939</v>
      </c>
      <c r="C681" s="10" t="s">
        <v>6940</v>
      </c>
      <c r="D681" s="13">
        <v>114</v>
      </c>
      <c r="E681" s="12">
        <v>10</v>
      </c>
      <c r="F681" s="22">
        <v>0</v>
      </c>
      <c r="G681" s="20">
        <f t="shared" si="20"/>
        <v>0</v>
      </c>
      <c r="H681" s="20">
        <f t="shared" si="21"/>
        <v>0</v>
      </c>
    </row>
    <row r="682" spans="1:8" ht="38.25">
      <c r="A682" s="8">
        <v>678</v>
      </c>
      <c r="B682" s="9" t="s">
        <v>6953</v>
      </c>
      <c r="C682" s="10" t="s">
        <v>6954</v>
      </c>
      <c r="D682" s="13">
        <v>110</v>
      </c>
      <c r="E682" s="12">
        <v>10</v>
      </c>
      <c r="F682" s="22">
        <v>0</v>
      </c>
      <c r="G682" s="20">
        <f t="shared" si="20"/>
        <v>0</v>
      </c>
      <c r="H682" s="20">
        <f t="shared" si="21"/>
        <v>0</v>
      </c>
    </row>
    <row r="683" spans="1:8" ht="25.5">
      <c r="A683" s="8">
        <v>679</v>
      </c>
      <c r="B683" s="9" t="s">
        <v>7748</v>
      </c>
      <c r="C683" s="10" t="s">
        <v>7749</v>
      </c>
      <c r="D683" s="13">
        <v>700</v>
      </c>
      <c r="E683" s="12">
        <v>10</v>
      </c>
      <c r="F683" s="22">
        <v>0</v>
      </c>
      <c r="G683" s="20">
        <f t="shared" si="20"/>
        <v>0</v>
      </c>
      <c r="H683" s="20">
        <f t="shared" si="21"/>
        <v>0</v>
      </c>
    </row>
    <row r="684" spans="1:8" ht="51">
      <c r="A684" s="8">
        <v>680</v>
      </c>
      <c r="B684" s="9" t="s">
        <v>6941</v>
      </c>
      <c r="C684" s="10" t="s">
        <v>6942</v>
      </c>
      <c r="D684" s="13">
        <v>114</v>
      </c>
      <c r="E684" s="12">
        <v>10</v>
      </c>
      <c r="F684" s="22">
        <v>0</v>
      </c>
      <c r="G684" s="20">
        <f t="shared" si="20"/>
        <v>0</v>
      </c>
      <c r="H684" s="20">
        <f t="shared" si="21"/>
        <v>0</v>
      </c>
    </row>
    <row r="685" spans="1:8" ht="38.25">
      <c r="A685" s="8">
        <v>681</v>
      </c>
      <c r="B685" s="9" t="s">
        <v>6923</v>
      </c>
      <c r="C685" s="10" t="s">
        <v>6924</v>
      </c>
      <c r="D685" s="13">
        <v>960</v>
      </c>
      <c r="E685" s="12">
        <v>10</v>
      </c>
      <c r="F685" s="22">
        <v>0</v>
      </c>
      <c r="G685" s="20">
        <f t="shared" si="20"/>
        <v>0</v>
      </c>
      <c r="H685" s="20">
        <f t="shared" si="21"/>
        <v>0</v>
      </c>
    </row>
    <row r="686" spans="1:8" ht="51">
      <c r="A686" s="8">
        <v>682</v>
      </c>
      <c r="B686" s="9" t="s">
        <v>6925</v>
      </c>
      <c r="C686" s="10" t="s">
        <v>6926</v>
      </c>
      <c r="D686" s="13">
        <v>960</v>
      </c>
      <c r="E686" s="12">
        <v>10</v>
      </c>
      <c r="F686" s="22">
        <v>0</v>
      </c>
      <c r="G686" s="20">
        <f t="shared" si="20"/>
        <v>0</v>
      </c>
      <c r="H686" s="20">
        <f t="shared" si="21"/>
        <v>0</v>
      </c>
    </row>
    <row r="687" spans="1:8" ht="38.25">
      <c r="A687" s="8">
        <v>683</v>
      </c>
      <c r="B687" s="9" t="s">
        <v>7191</v>
      </c>
      <c r="C687" s="10" t="s">
        <v>7192</v>
      </c>
      <c r="D687" s="13">
        <v>90</v>
      </c>
      <c r="E687" s="12">
        <v>10</v>
      </c>
      <c r="F687" s="22">
        <v>0</v>
      </c>
      <c r="G687" s="20">
        <f t="shared" si="20"/>
        <v>0</v>
      </c>
      <c r="H687" s="20">
        <f t="shared" si="21"/>
        <v>0</v>
      </c>
    </row>
    <row r="688" spans="1:8" ht="38.25">
      <c r="A688" s="8">
        <v>684</v>
      </c>
      <c r="B688" s="9" t="s">
        <v>6927</v>
      </c>
      <c r="C688" s="10" t="s">
        <v>6928</v>
      </c>
      <c r="D688" s="13">
        <v>960</v>
      </c>
      <c r="E688" s="12">
        <v>10</v>
      </c>
      <c r="F688" s="22">
        <v>0</v>
      </c>
      <c r="G688" s="20">
        <f t="shared" si="20"/>
        <v>0</v>
      </c>
      <c r="H688" s="20">
        <f t="shared" si="21"/>
        <v>0</v>
      </c>
    </row>
    <row r="689" spans="1:8" ht="38.25">
      <c r="A689" s="8">
        <v>685</v>
      </c>
      <c r="B689" s="9" t="s">
        <v>7414</v>
      </c>
      <c r="C689" s="10" t="s">
        <v>7415</v>
      </c>
      <c r="D689" s="13">
        <v>74</v>
      </c>
      <c r="E689" s="12">
        <v>10</v>
      </c>
      <c r="F689" s="22">
        <v>0</v>
      </c>
      <c r="G689" s="20">
        <f t="shared" si="20"/>
        <v>0</v>
      </c>
      <c r="H689" s="20">
        <f t="shared" si="21"/>
        <v>0</v>
      </c>
    </row>
    <row r="690" spans="1:8" ht="25.5">
      <c r="A690" s="8">
        <v>686</v>
      </c>
      <c r="B690" s="9" t="s">
        <v>7460</v>
      </c>
      <c r="C690" s="10" t="s">
        <v>7461</v>
      </c>
      <c r="D690" s="13">
        <v>74</v>
      </c>
      <c r="E690" s="12">
        <v>10</v>
      </c>
      <c r="F690" s="22">
        <v>0</v>
      </c>
      <c r="G690" s="20">
        <f t="shared" si="20"/>
        <v>0</v>
      </c>
      <c r="H690" s="20">
        <f t="shared" si="21"/>
        <v>0</v>
      </c>
    </row>
    <row r="691" spans="1:8" ht="51">
      <c r="A691" s="8">
        <v>687</v>
      </c>
      <c r="B691" s="9" t="s">
        <v>6971</v>
      </c>
      <c r="C691" s="10" t="s">
        <v>6972</v>
      </c>
      <c r="D691" s="13">
        <v>178</v>
      </c>
      <c r="E691" s="12">
        <v>10</v>
      </c>
      <c r="F691" s="22">
        <v>0</v>
      </c>
      <c r="G691" s="20">
        <f t="shared" si="20"/>
        <v>0</v>
      </c>
      <c r="H691" s="20">
        <f t="shared" si="21"/>
        <v>0</v>
      </c>
    </row>
    <row r="692" spans="1:8" ht="25.5">
      <c r="A692" s="8">
        <v>688</v>
      </c>
      <c r="B692" s="9" t="s">
        <v>6745</v>
      </c>
      <c r="C692" s="10" t="s">
        <v>6746</v>
      </c>
      <c r="D692" s="13">
        <v>600</v>
      </c>
      <c r="E692" s="12">
        <v>10</v>
      </c>
      <c r="F692" s="22">
        <v>0</v>
      </c>
      <c r="G692" s="20">
        <f t="shared" si="20"/>
        <v>0</v>
      </c>
      <c r="H692" s="20">
        <f t="shared" si="21"/>
        <v>0</v>
      </c>
    </row>
    <row r="693" spans="1:8" ht="63.75">
      <c r="A693" s="8">
        <v>689</v>
      </c>
      <c r="B693" s="9" t="s">
        <v>6817</v>
      </c>
      <c r="C693" s="10" t="s">
        <v>6818</v>
      </c>
      <c r="D693" s="13">
        <v>154</v>
      </c>
      <c r="E693" s="12">
        <v>10</v>
      </c>
      <c r="F693" s="22">
        <v>0</v>
      </c>
      <c r="G693" s="20">
        <f t="shared" si="20"/>
        <v>0</v>
      </c>
      <c r="H693" s="20">
        <f t="shared" si="21"/>
        <v>0</v>
      </c>
    </row>
    <row r="694" spans="1:8" ht="51">
      <c r="A694" s="8">
        <v>690</v>
      </c>
      <c r="B694" s="9" t="s">
        <v>7732</v>
      </c>
      <c r="C694" s="10" t="s">
        <v>7733</v>
      </c>
      <c r="D694" s="13">
        <v>66</v>
      </c>
      <c r="E694" s="12">
        <v>10</v>
      </c>
      <c r="F694" s="22">
        <v>0</v>
      </c>
      <c r="G694" s="20">
        <f t="shared" si="20"/>
        <v>0</v>
      </c>
      <c r="H694" s="20">
        <f t="shared" si="21"/>
        <v>0</v>
      </c>
    </row>
    <row r="695" spans="1:8" ht="51">
      <c r="A695" s="8">
        <v>691</v>
      </c>
      <c r="B695" s="9" t="s">
        <v>6975</v>
      </c>
      <c r="C695" s="10" t="s">
        <v>6976</v>
      </c>
      <c r="D695" s="13">
        <v>114</v>
      </c>
      <c r="E695" s="12">
        <v>10</v>
      </c>
      <c r="F695" s="22">
        <v>0</v>
      </c>
      <c r="G695" s="20">
        <f t="shared" si="20"/>
        <v>0</v>
      </c>
      <c r="H695" s="20">
        <f t="shared" si="21"/>
        <v>0</v>
      </c>
    </row>
    <row r="696" spans="1:8" ht="63.75">
      <c r="A696" s="8">
        <v>692</v>
      </c>
      <c r="B696" s="9" t="s">
        <v>6791</v>
      </c>
      <c r="C696" s="10" t="s">
        <v>6792</v>
      </c>
      <c r="D696" s="13">
        <v>170</v>
      </c>
      <c r="E696" s="12">
        <v>10</v>
      </c>
      <c r="F696" s="22">
        <v>0</v>
      </c>
      <c r="G696" s="20">
        <f t="shared" si="20"/>
        <v>0</v>
      </c>
      <c r="H696" s="20">
        <f t="shared" si="21"/>
        <v>0</v>
      </c>
    </row>
    <row r="697" spans="1:8" ht="51">
      <c r="A697" s="8">
        <v>693</v>
      </c>
      <c r="B697" s="9" t="s">
        <v>6815</v>
      </c>
      <c r="C697" s="10" t="s">
        <v>6816</v>
      </c>
      <c r="D697" s="13">
        <v>150</v>
      </c>
      <c r="E697" s="12">
        <v>10</v>
      </c>
      <c r="F697" s="22">
        <v>0</v>
      </c>
      <c r="G697" s="20">
        <f t="shared" si="20"/>
        <v>0</v>
      </c>
      <c r="H697" s="20">
        <f t="shared" si="21"/>
        <v>0</v>
      </c>
    </row>
    <row r="698" spans="1:8" ht="25.5">
      <c r="A698" s="8">
        <v>694</v>
      </c>
      <c r="B698" s="9" t="s">
        <v>7750</v>
      </c>
      <c r="C698" s="10" t="s">
        <v>7751</v>
      </c>
      <c r="D698" s="13">
        <v>700</v>
      </c>
      <c r="E698" s="12">
        <v>10</v>
      </c>
      <c r="F698" s="22">
        <v>0</v>
      </c>
      <c r="G698" s="20">
        <f t="shared" si="20"/>
        <v>0</v>
      </c>
      <c r="H698" s="20">
        <f t="shared" si="21"/>
        <v>0</v>
      </c>
    </row>
    <row r="699" spans="1:8" ht="38.25">
      <c r="A699" s="8">
        <v>695</v>
      </c>
      <c r="B699" s="9" t="s">
        <v>6921</v>
      </c>
      <c r="C699" s="10" t="s">
        <v>6922</v>
      </c>
      <c r="D699" s="13">
        <v>120</v>
      </c>
      <c r="E699" s="12">
        <v>10</v>
      </c>
      <c r="F699" s="22">
        <v>0</v>
      </c>
      <c r="G699" s="20">
        <f t="shared" si="20"/>
        <v>0</v>
      </c>
      <c r="H699" s="20">
        <f t="shared" si="21"/>
        <v>0</v>
      </c>
    </row>
    <row r="700" spans="1:8" ht="25.5">
      <c r="A700" s="8">
        <v>696</v>
      </c>
      <c r="B700" s="9" t="s">
        <v>6929</v>
      </c>
      <c r="C700" s="10" t="s">
        <v>6930</v>
      </c>
      <c r="D700" s="13">
        <v>130</v>
      </c>
      <c r="E700" s="12">
        <v>10</v>
      </c>
      <c r="F700" s="22">
        <v>0</v>
      </c>
      <c r="G700" s="20">
        <f t="shared" si="20"/>
        <v>0</v>
      </c>
      <c r="H700" s="20">
        <f t="shared" si="21"/>
        <v>0</v>
      </c>
    </row>
    <row r="701" spans="1:8" ht="25.5">
      <c r="A701" s="8">
        <v>697</v>
      </c>
      <c r="B701" s="9" t="s">
        <v>6985</v>
      </c>
      <c r="C701" s="10" t="s">
        <v>6986</v>
      </c>
      <c r="D701" s="13">
        <v>960</v>
      </c>
      <c r="E701" s="12">
        <v>10</v>
      </c>
      <c r="F701" s="22">
        <v>0</v>
      </c>
      <c r="G701" s="20">
        <f t="shared" si="20"/>
        <v>0</v>
      </c>
      <c r="H701" s="20">
        <f t="shared" si="21"/>
        <v>0</v>
      </c>
    </row>
    <row r="702" spans="1:8" ht="25.5">
      <c r="A702" s="8">
        <v>698</v>
      </c>
      <c r="B702" s="9" t="s">
        <v>7193</v>
      </c>
      <c r="C702" s="10" t="s">
        <v>7194</v>
      </c>
      <c r="D702" s="13">
        <v>90</v>
      </c>
      <c r="E702" s="12">
        <v>10</v>
      </c>
      <c r="F702" s="22">
        <v>0</v>
      </c>
      <c r="G702" s="20">
        <f t="shared" si="20"/>
        <v>0</v>
      </c>
      <c r="H702" s="20">
        <f t="shared" si="21"/>
        <v>0</v>
      </c>
    </row>
    <row r="703" spans="1:8" ht="25.5">
      <c r="A703" s="8">
        <v>699</v>
      </c>
      <c r="B703" s="9" t="s">
        <v>7025</v>
      </c>
      <c r="C703" s="10" t="s">
        <v>7026</v>
      </c>
      <c r="D703" s="13">
        <v>102</v>
      </c>
      <c r="E703" s="12">
        <v>10</v>
      </c>
      <c r="F703" s="22">
        <v>0</v>
      </c>
      <c r="G703" s="20">
        <f t="shared" si="20"/>
        <v>0</v>
      </c>
      <c r="H703" s="20">
        <f t="shared" si="21"/>
        <v>0</v>
      </c>
    </row>
    <row r="704" spans="1:8" ht="63.75">
      <c r="A704" s="8">
        <v>700</v>
      </c>
      <c r="B704" s="9" t="s">
        <v>7526</v>
      </c>
      <c r="C704" s="10" t="s">
        <v>7527</v>
      </c>
      <c r="D704" s="13">
        <v>60</v>
      </c>
      <c r="E704" s="12">
        <v>10</v>
      </c>
      <c r="F704" s="22">
        <v>0</v>
      </c>
      <c r="G704" s="20">
        <f t="shared" si="20"/>
        <v>0</v>
      </c>
      <c r="H704" s="20">
        <f t="shared" si="21"/>
        <v>0</v>
      </c>
    </row>
    <row r="705" spans="1:8" ht="63.75">
      <c r="A705" s="8">
        <v>701</v>
      </c>
      <c r="B705" s="9" t="s">
        <v>7195</v>
      </c>
      <c r="C705" s="10" t="s">
        <v>7196</v>
      </c>
      <c r="D705" s="13">
        <v>90</v>
      </c>
      <c r="E705" s="12">
        <v>10</v>
      </c>
      <c r="F705" s="22">
        <v>0</v>
      </c>
      <c r="G705" s="20">
        <f t="shared" si="20"/>
        <v>0</v>
      </c>
      <c r="H705" s="20">
        <f t="shared" si="21"/>
        <v>0</v>
      </c>
    </row>
    <row r="706" spans="1:8" ht="63.75">
      <c r="A706" s="8">
        <v>702</v>
      </c>
      <c r="B706" s="9" t="s">
        <v>6969</v>
      </c>
      <c r="C706" s="10" t="s">
        <v>6970</v>
      </c>
      <c r="D706" s="13">
        <v>100</v>
      </c>
      <c r="E706" s="12">
        <v>10</v>
      </c>
      <c r="F706" s="22">
        <v>0</v>
      </c>
      <c r="G706" s="20">
        <f t="shared" si="20"/>
        <v>0</v>
      </c>
      <c r="H706" s="20">
        <f t="shared" si="21"/>
        <v>0</v>
      </c>
    </row>
    <row r="707" spans="1:8" ht="63.75">
      <c r="A707" s="8">
        <v>703</v>
      </c>
      <c r="B707" s="9" t="s">
        <v>6113</v>
      </c>
      <c r="C707" s="10" t="s">
        <v>6114</v>
      </c>
      <c r="D707" s="13">
        <v>1300</v>
      </c>
      <c r="E707" s="12">
        <v>18</v>
      </c>
      <c r="F707" s="22">
        <v>0</v>
      </c>
      <c r="G707" s="20">
        <f t="shared" si="20"/>
        <v>0</v>
      </c>
      <c r="H707" s="20">
        <f t="shared" si="21"/>
        <v>0</v>
      </c>
    </row>
    <row r="708" spans="1:8" ht="76.5">
      <c r="A708" s="8">
        <v>704</v>
      </c>
      <c r="B708" s="9" t="s">
        <v>6063</v>
      </c>
      <c r="C708" s="10" t="s">
        <v>6064</v>
      </c>
      <c r="D708" s="13">
        <v>1500</v>
      </c>
      <c r="E708" s="12">
        <v>18</v>
      </c>
      <c r="F708" s="22">
        <v>0</v>
      </c>
      <c r="G708" s="20">
        <f t="shared" si="20"/>
        <v>0</v>
      </c>
      <c r="H708" s="20">
        <f t="shared" si="21"/>
        <v>0</v>
      </c>
    </row>
    <row r="709" spans="1:8" ht="76.5">
      <c r="A709" s="8">
        <v>705</v>
      </c>
      <c r="B709" s="9" t="s">
        <v>6209</v>
      </c>
      <c r="C709" s="10" t="s">
        <v>6210</v>
      </c>
      <c r="D709" s="13">
        <v>2600</v>
      </c>
      <c r="E709" s="12">
        <v>18</v>
      </c>
      <c r="F709" s="22">
        <v>0</v>
      </c>
      <c r="G709" s="20">
        <f t="shared" si="20"/>
        <v>0</v>
      </c>
      <c r="H709" s="20">
        <f t="shared" si="21"/>
        <v>0</v>
      </c>
    </row>
    <row r="710" spans="1:8" ht="76.5">
      <c r="A710" s="8">
        <v>706</v>
      </c>
      <c r="B710" s="9" t="s">
        <v>6157</v>
      </c>
      <c r="C710" s="10" t="s">
        <v>6158</v>
      </c>
      <c r="D710" s="13">
        <v>1800</v>
      </c>
      <c r="E710" s="12">
        <v>18</v>
      </c>
      <c r="F710" s="22">
        <v>0</v>
      </c>
      <c r="G710" s="20">
        <f t="shared" ref="G710:G773" si="22">PRODUCT(D710,F710)</f>
        <v>0</v>
      </c>
      <c r="H710" s="20">
        <f t="shared" ref="H710:H773" si="23">PRODUCT(G710,E710,1/100)</f>
        <v>0</v>
      </c>
    </row>
    <row r="711" spans="1:8" ht="38.25">
      <c r="A711" s="8">
        <v>707</v>
      </c>
      <c r="B711" s="9" t="s">
        <v>6123</v>
      </c>
      <c r="C711" s="10" t="s">
        <v>6124</v>
      </c>
      <c r="D711" s="13">
        <v>185</v>
      </c>
      <c r="E711" s="12">
        <v>18</v>
      </c>
      <c r="F711" s="22">
        <v>0</v>
      </c>
      <c r="G711" s="20">
        <f t="shared" si="22"/>
        <v>0</v>
      </c>
      <c r="H711" s="20">
        <f t="shared" si="23"/>
        <v>0</v>
      </c>
    </row>
    <row r="712" spans="1:8" ht="25.5">
      <c r="A712" s="8">
        <v>708</v>
      </c>
      <c r="B712" s="9" t="s">
        <v>6743</v>
      </c>
      <c r="C712" s="10" t="s">
        <v>6744</v>
      </c>
      <c r="D712" s="13">
        <v>6000</v>
      </c>
      <c r="E712" s="12">
        <v>18</v>
      </c>
      <c r="F712" s="22">
        <v>0</v>
      </c>
      <c r="G712" s="20">
        <f t="shared" si="22"/>
        <v>0</v>
      </c>
      <c r="H712" s="20">
        <f t="shared" si="23"/>
        <v>0</v>
      </c>
    </row>
    <row r="713" spans="1:8">
      <c r="A713" s="8">
        <v>709</v>
      </c>
      <c r="B713" s="9" t="s">
        <v>4976</v>
      </c>
      <c r="C713" s="10" t="s">
        <v>4977</v>
      </c>
      <c r="D713" s="13">
        <v>70</v>
      </c>
      <c r="E713" s="12">
        <v>18</v>
      </c>
      <c r="F713" s="22">
        <v>0</v>
      </c>
      <c r="G713" s="20">
        <f t="shared" si="22"/>
        <v>0</v>
      </c>
      <c r="H713" s="20">
        <f t="shared" si="23"/>
        <v>0</v>
      </c>
    </row>
    <row r="714" spans="1:8" ht="25.5">
      <c r="A714" s="8">
        <v>710</v>
      </c>
      <c r="B714" s="9" t="s">
        <v>5008</v>
      </c>
      <c r="C714" s="10" t="s">
        <v>5009</v>
      </c>
      <c r="D714" s="13">
        <v>120</v>
      </c>
      <c r="E714" s="12">
        <v>18</v>
      </c>
      <c r="F714" s="22">
        <v>0</v>
      </c>
      <c r="G714" s="20">
        <f t="shared" si="22"/>
        <v>0</v>
      </c>
      <c r="H714" s="20">
        <f t="shared" si="23"/>
        <v>0</v>
      </c>
    </row>
    <row r="715" spans="1:8">
      <c r="A715" s="8">
        <v>711</v>
      </c>
      <c r="B715" s="9" t="s">
        <v>5004</v>
      </c>
      <c r="C715" s="10" t="s">
        <v>5005</v>
      </c>
      <c r="D715" s="13">
        <v>85</v>
      </c>
      <c r="E715" s="12">
        <v>18</v>
      </c>
      <c r="F715" s="22">
        <v>0</v>
      </c>
      <c r="G715" s="20">
        <f t="shared" si="22"/>
        <v>0</v>
      </c>
      <c r="H715" s="20">
        <f t="shared" si="23"/>
        <v>0</v>
      </c>
    </row>
    <row r="716" spans="1:8" ht="25.5">
      <c r="A716" s="8">
        <v>712</v>
      </c>
      <c r="B716" s="9" t="s">
        <v>5172</v>
      </c>
      <c r="C716" s="10" t="s">
        <v>5173</v>
      </c>
      <c r="D716" s="13">
        <v>324</v>
      </c>
      <c r="E716" s="12">
        <v>18</v>
      </c>
      <c r="F716" s="22">
        <v>0</v>
      </c>
      <c r="G716" s="20">
        <f t="shared" si="22"/>
        <v>0</v>
      </c>
      <c r="H716" s="20">
        <f t="shared" si="23"/>
        <v>0</v>
      </c>
    </row>
    <row r="717" spans="1:8" ht="51">
      <c r="A717" s="8">
        <v>713</v>
      </c>
      <c r="B717" s="9" t="s">
        <v>5189</v>
      </c>
      <c r="C717" s="10" t="s">
        <v>5190</v>
      </c>
      <c r="D717" s="13">
        <v>294</v>
      </c>
      <c r="E717" s="12">
        <v>18</v>
      </c>
      <c r="F717" s="22">
        <v>0</v>
      </c>
      <c r="G717" s="20">
        <f t="shared" si="22"/>
        <v>0</v>
      </c>
      <c r="H717" s="20">
        <f t="shared" si="23"/>
        <v>0</v>
      </c>
    </row>
    <row r="718" spans="1:8" ht="25.5">
      <c r="A718" s="8">
        <v>714</v>
      </c>
      <c r="B718" s="9" t="s">
        <v>4805</v>
      </c>
      <c r="C718" s="10" t="s">
        <v>4806</v>
      </c>
      <c r="D718" s="13">
        <v>250</v>
      </c>
      <c r="E718" s="12">
        <v>18</v>
      </c>
      <c r="F718" s="22">
        <v>0</v>
      </c>
      <c r="G718" s="20">
        <f t="shared" si="22"/>
        <v>0</v>
      </c>
      <c r="H718" s="20">
        <f t="shared" si="23"/>
        <v>0</v>
      </c>
    </row>
    <row r="719" spans="1:8" ht="25.5">
      <c r="A719" s="8">
        <v>715</v>
      </c>
      <c r="B719" s="9" t="s">
        <v>6739</v>
      </c>
      <c r="C719" s="10" t="s">
        <v>6740</v>
      </c>
      <c r="D719" s="13">
        <v>600</v>
      </c>
      <c r="E719" s="12">
        <v>18</v>
      </c>
      <c r="F719" s="22">
        <v>0</v>
      </c>
      <c r="G719" s="20">
        <f t="shared" si="22"/>
        <v>0</v>
      </c>
      <c r="H719" s="20">
        <f t="shared" si="23"/>
        <v>0</v>
      </c>
    </row>
    <row r="720" spans="1:8" ht="25.5">
      <c r="A720" s="8">
        <v>716</v>
      </c>
      <c r="B720" s="9" t="s">
        <v>8271</v>
      </c>
      <c r="C720" s="10" t="s">
        <v>8272</v>
      </c>
      <c r="D720" s="13">
        <v>720</v>
      </c>
      <c r="E720" s="12">
        <v>10</v>
      </c>
      <c r="F720" s="22">
        <v>0</v>
      </c>
      <c r="G720" s="20">
        <f t="shared" si="22"/>
        <v>0</v>
      </c>
      <c r="H720" s="20">
        <f t="shared" si="23"/>
        <v>0</v>
      </c>
    </row>
    <row r="721" spans="1:8" ht="38.25">
      <c r="A721" s="8">
        <v>717</v>
      </c>
      <c r="B721" s="9" t="s">
        <v>6859</v>
      </c>
      <c r="C721" s="10" t="s">
        <v>6860</v>
      </c>
      <c r="D721" s="13">
        <v>130</v>
      </c>
      <c r="E721" s="12">
        <v>10</v>
      </c>
      <c r="F721" s="22">
        <v>0</v>
      </c>
      <c r="G721" s="20">
        <f t="shared" si="22"/>
        <v>0</v>
      </c>
      <c r="H721" s="20">
        <f t="shared" si="23"/>
        <v>0</v>
      </c>
    </row>
    <row r="722" spans="1:8" ht="25.5">
      <c r="A722" s="8">
        <v>718</v>
      </c>
      <c r="B722" s="9" t="s">
        <v>5396</v>
      </c>
      <c r="C722" s="10" t="s">
        <v>5397</v>
      </c>
      <c r="D722" s="13">
        <v>1100</v>
      </c>
      <c r="E722" s="12">
        <v>18</v>
      </c>
      <c r="F722" s="22">
        <v>0</v>
      </c>
      <c r="G722" s="20">
        <f t="shared" si="22"/>
        <v>0</v>
      </c>
      <c r="H722" s="20">
        <f t="shared" si="23"/>
        <v>0</v>
      </c>
    </row>
    <row r="723" spans="1:8" ht="25.5">
      <c r="A723" s="8">
        <v>719</v>
      </c>
      <c r="B723" s="9" t="s">
        <v>5476</v>
      </c>
      <c r="C723" s="10" t="s">
        <v>5477</v>
      </c>
      <c r="D723" s="13">
        <v>1008</v>
      </c>
      <c r="E723" s="12">
        <v>18</v>
      </c>
      <c r="F723" s="22">
        <v>0</v>
      </c>
      <c r="G723" s="20">
        <f t="shared" si="22"/>
        <v>0</v>
      </c>
      <c r="H723" s="20">
        <f t="shared" si="23"/>
        <v>0</v>
      </c>
    </row>
    <row r="724" spans="1:8" ht="63.75">
      <c r="A724" s="8">
        <v>720</v>
      </c>
      <c r="B724" s="9" t="s">
        <v>7916</v>
      </c>
      <c r="C724" s="10" t="s">
        <v>7917</v>
      </c>
      <c r="D724" s="13">
        <v>1800</v>
      </c>
      <c r="E724" s="12">
        <v>18</v>
      </c>
      <c r="F724" s="22">
        <v>0</v>
      </c>
      <c r="G724" s="20">
        <f t="shared" si="22"/>
        <v>0</v>
      </c>
      <c r="H724" s="20">
        <f t="shared" si="23"/>
        <v>0</v>
      </c>
    </row>
    <row r="725" spans="1:8" ht="38.25">
      <c r="A725" s="8">
        <v>721</v>
      </c>
      <c r="B725" s="9" t="s">
        <v>8297</v>
      </c>
      <c r="C725" s="10" t="s">
        <v>8298</v>
      </c>
      <c r="D725" s="13">
        <v>320</v>
      </c>
      <c r="E725" s="12">
        <v>18</v>
      </c>
      <c r="F725" s="22">
        <v>0</v>
      </c>
      <c r="G725" s="20">
        <f t="shared" si="22"/>
        <v>0</v>
      </c>
      <c r="H725" s="20">
        <f t="shared" si="23"/>
        <v>0</v>
      </c>
    </row>
    <row r="726" spans="1:8" ht="25.5">
      <c r="A726" s="8">
        <v>722</v>
      </c>
      <c r="B726" s="9" t="s">
        <v>5162</v>
      </c>
      <c r="C726" s="10" t="s">
        <v>5163</v>
      </c>
      <c r="D726" s="13">
        <v>540</v>
      </c>
      <c r="E726" s="12">
        <v>18</v>
      </c>
      <c r="F726" s="22">
        <v>0</v>
      </c>
      <c r="G726" s="20">
        <f t="shared" si="22"/>
        <v>0</v>
      </c>
      <c r="H726" s="20">
        <f t="shared" si="23"/>
        <v>0</v>
      </c>
    </row>
    <row r="727" spans="1:8" ht="25.5">
      <c r="A727" s="8">
        <v>723</v>
      </c>
      <c r="B727" s="9" t="s">
        <v>5618</v>
      </c>
      <c r="C727" s="10" t="s">
        <v>5619</v>
      </c>
      <c r="D727" s="13">
        <v>2535</v>
      </c>
      <c r="E727" s="12">
        <v>18</v>
      </c>
      <c r="F727" s="22">
        <v>0</v>
      </c>
      <c r="G727" s="20">
        <f t="shared" si="22"/>
        <v>0</v>
      </c>
      <c r="H727" s="20">
        <f t="shared" si="23"/>
        <v>0</v>
      </c>
    </row>
    <row r="728" spans="1:8" ht="51">
      <c r="A728" s="8">
        <v>724</v>
      </c>
      <c r="B728" s="9" t="s">
        <v>5590</v>
      </c>
      <c r="C728" s="10" t="s">
        <v>5591</v>
      </c>
      <c r="D728" s="13">
        <v>990</v>
      </c>
      <c r="E728" s="12">
        <v>18</v>
      </c>
      <c r="F728" s="22">
        <v>0</v>
      </c>
      <c r="G728" s="20">
        <f t="shared" si="22"/>
        <v>0</v>
      </c>
      <c r="H728" s="20">
        <f t="shared" si="23"/>
        <v>0</v>
      </c>
    </row>
    <row r="729" spans="1:8">
      <c r="A729" s="8">
        <v>725</v>
      </c>
      <c r="B729" s="9" t="s">
        <v>5428</v>
      </c>
      <c r="C729" s="10" t="s">
        <v>5429</v>
      </c>
      <c r="D729" s="13">
        <v>820</v>
      </c>
      <c r="E729" s="12">
        <v>18</v>
      </c>
      <c r="F729" s="22">
        <v>0</v>
      </c>
      <c r="G729" s="20">
        <f t="shared" si="22"/>
        <v>0</v>
      </c>
      <c r="H729" s="20">
        <f t="shared" si="23"/>
        <v>0</v>
      </c>
    </row>
    <row r="730" spans="1:8" ht="25.5">
      <c r="A730" s="8">
        <v>726</v>
      </c>
      <c r="B730" s="9" t="s">
        <v>5424</v>
      </c>
      <c r="C730" s="10" t="s">
        <v>5425</v>
      </c>
      <c r="D730" s="13">
        <v>860</v>
      </c>
      <c r="E730" s="12">
        <v>18</v>
      </c>
      <c r="F730" s="22">
        <v>0</v>
      </c>
      <c r="G730" s="20">
        <f t="shared" si="22"/>
        <v>0</v>
      </c>
      <c r="H730" s="20">
        <f t="shared" si="23"/>
        <v>0</v>
      </c>
    </row>
    <row r="731" spans="1:8">
      <c r="A731" s="8">
        <v>727</v>
      </c>
      <c r="B731" s="9" t="s">
        <v>8353</v>
      </c>
      <c r="C731" s="10" t="s">
        <v>8354</v>
      </c>
      <c r="D731" s="13">
        <v>160</v>
      </c>
      <c r="E731" s="12">
        <v>18</v>
      </c>
      <c r="F731" s="22">
        <v>0</v>
      </c>
      <c r="G731" s="20">
        <f t="shared" si="22"/>
        <v>0</v>
      </c>
      <c r="H731" s="20">
        <f t="shared" si="23"/>
        <v>0</v>
      </c>
    </row>
    <row r="732" spans="1:8" ht="63.75">
      <c r="A732" s="8">
        <v>728</v>
      </c>
      <c r="B732" s="9" t="s">
        <v>6045</v>
      </c>
      <c r="C732" s="10" t="s">
        <v>6046</v>
      </c>
      <c r="D732" s="13">
        <v>495</v>
      </c>
      <c r="E732" s="12">
        <v>18</v>
      </c>
      <c r="F732" s="22">
        <v>0</v>
      </c>
      <c r="G732" s="20">
        <f t="shared" si="22"/>
        <v>0</v>
      </c>
      <c r="H732" s="20">
        <f t="shared" si="23"/>
        <v>0</v>
      </c>
    </row>
    <row r="733" spans="1:8" ht="51">
      <c r="A733" s="8">
        <v>729</v>
      </c>
      <c r="B733" s="9" t="s">
        <v>6290</v>
      </c>
      <c r="C733" s="10" t="s">
        <v>6291</v>
      </c>
      <c r="D733" s="13">
        <v>500</v>
      </c>
      <c r="E733" s="12">
        <v>18</v>
      </c>
      <c r="F733" s="22">
        <v>0</v>
      </c>
      <c r="G733" s="20">
        <f t="shared" si="22"/>
        <v>0</v>
      </c>
      <c r="H733" s="20">
        <f t="shared" si="23"/>
        <v>0</v>
      </c>
    </row>
    <row r="734" spans="1:8" ht="51">
      <c r="A734" s="8">
        <v>730</v>
      </c>
      <c r="B734" s="9" t="s">
        <v>6374</v>
      </c>
      <c r="C734" s="10" t="s">
        <v>6375</v>
      </c>
      <c r="D734" s="13">
        <v>800</v>
      </c>
      <c r="E734" s="12">
        <v>18</v>
      </c>
      <c r="F734" s="22">
        <v>0</v>
      </c>
      <c r="G734" s="20">
        <f t="shared" si="22"/>
        <v>0</v>
      </c>
      <c r="H734" s="20">
        <f t="shared" si="23"/>
        <v>0</v>
      </c>
    </row>
    <row r="735" spans="1:8" ht="51">
      <c r="A735" s="8">
        <v>731</v>
      </c>
      <c r="B735" s="9" t="s">
        <v>6340</v>
      </c>
      <c r="C735" s="10" t="s">
        <v>6341</v>
      </c>
      <c r="D735" s="13">
        <v>700</v>
      </c>
      <c r="E735" s="12">
        <v>18</v>
      </c>
      <c r="F735" s="22">
        <v>0</v>
      </c>
      <c r="G735" s="20">
        <f t="shared" si="22"/>
        <v>0</v>
      </c>
      <c r="H735" s="20">
        <f t="shared" si="23"/>
        <v>0</v>
      </c>
    </row>
    <row r="736" spans="1:8" ht="51">
      <c r="A736" s="8">
        <v>732</v>
      </c>
      <c r="B736" s="9" t="s">
        <v>6368</v>
      </c>
      <c r="C736" s="10" t="s">
        <v>6369</v>
      </c>
      <c r="D736" s="13">
        <v>900</v>
      </c>
      <c r="E736" s="12">
        <v>18</v>
      </c>
      <c r="F736" s="22">
        <v>0</v>
      </c>
      <c r="G736" s="20">
        <f t="shared" si="22"/>
        <v>0</v>
      </c>
      <c r="H736" s="20">
        <f t="shared" si="23"/>
        <v>0</v>
      </c>
    </row>
    <row r="737" spans="1:8" ht="25.5">
      <c r="A737" s="8">
        <v>733</v>
      </c>
      <c r="B737" s="9" t="s">
        <v>6727</v>
      </c>
      <c r="C737" s="10" t="s">
        <v>6728</v>
      </c>
      <c r="D737" s="13">
        <v>1200</v>
      </c>
      <c r="E737" s="12">
        <v>18</v>
      </c>
      <c r="F737" s="22">
        <v>0</v>
      </c>
      <c r="G737" s="20">
        <f t="shared" si="22"/>
        <v>0</v>
      </c>
      <c r="H737" s="20">
        <f t="shared" si="23"/>
        <v>0</v>
      </c>
    </row>
    <row r="738" spans="1:8" ht="51">
      <c r="A738" s="8">
        <v>734</v>
      </c>
      <c r="B738" s="9" t="s">
        <v>5532</v>
      </c>
      <c r="C738" s="10" t="s">
        <v>5533</v>
      </c>
      <c r="D738" s="13">
        <v>990</v>
      </c>
      <c r="E738" s="12">
        <v>18</v>
      </c>
      <c r="F738" s="22">
        <v>0</v>
      </c>
      <c r="G738" s="20">
        <f t="shared" si="22"/>
        <v>0</v>
      </c>
      <c r="H738" s="20">
        <f t="shared" si="23"/>
        <v>0</v>
      </c>
    </row>
    <row r="739" spans="1:8" ht="25.5">
      <c r="A739" s="8">
        <v>735</v>
      </c>
      <c r="B739" s="9" t="s">
        <v>5152</v>
      </c>
      <c r="C739" s="10" t="s">
        <v>5153</v>
      </c>
      <c r="D739" s="13">
        <v>900</v>
      </c>
      <c r="E739" s="12">
        <v>18</v>
      </c>
      <c r="F739" s="22">
        <v>0</v>
      </c>
      <c r="G739" s="20">
        <f t="shared" si="22"/>
        <v>0</v>
      </c>
      <c r="H739" s="20">
        <f t="shared" si="23"/>
        <v>0</v>
      </c>
    </row>
    <row r="740" spans="1:8">
      <c r="A740" s="8">
        <v>736</v>
      </c>
      <c r="B740" s="9" t="s">
        <v>373</v>
      </c>
      <c r="C740" s="10" t="s">
        <v>374</v>
      </c>
      <c r="D740" s="11">
        <v>400</v>
      </c>
      <c r="E740" s="12">
        <v>10</v>
      </c>
      <c r="F740" s="22">
        <v>0</v>
      </c>
      <c r="G740" s="20">
        <f t="shared" si="22"/>
        <v>0</v>
      </c>
      <c r="H740" s="20">
        <f t="shared" si="23"/>
        <v>0</v>
      </c>
    </row>
    <row r="741" spans="1:8" ht="25.5">
      <c r="A741" s="8">
        <v>737</v>
      </c>
      <c r="B741" s="9" t="s">
        <v>375</v>
      </c>
      <c r="C741" s="10" t="s">
        <v>376</v>
      </c>
      <c r="D741" s="11">
        <v>165</v>
      </c>
      <c r="E741" s="12">
        <v>10</v>
      </c>
      <c r="F741" s="22">
        <v>0</v>
      </c>
      <c r="G741" s="20">
        <f t="shared" si="22"/>
        <v>0</v>
      </c>
      <c r="H741" s="20">
        <f t="shared" si="23"/>
        <v>0</v>
      </c>
    </row>
    <row r="742" spans="1:8" ht="38.25">
      <c r="A742" s="8">
        <v>738</v>
      </c>
      <c r="B742" s="9" t="s">
        <v>5166</v>
      </c>
      <c r="C742" s="10" t="s">
        <v>5167</v>
      </c>
      <c r="D742" s="13">
        <v>440</v>
      </c>
      <c r="E742" s="12">
        <v>18</v>
      </c>
      <c r="F742" s="22">
        <v>0</v>
      </c>
      <c r="G742" s="20">
        <f t="shared" si="22"/>
        <v>0</v>
      </c>
      <c r="H742" s="20">
        <f t="shared" si="23"/>
        <v>0</v>
      </c>
    </row>
    <row r="743" spans="1:8" ht="25.5">
      <c r="A743" s="8">
        <v>739</v>
      </c>
      <c r="B743" s="9" t="s">
        <v>7774</v>
      </c>
      <c r="C743" s="10" t="s">
        <v>7775</v>
      </c>
      <c r="D743" s="13">
        <v>1400</v>
      </c>
      <c r="E743" s="12">
        <v>18</v>
      </c>
      <c r="F743" s="22">
        <v>0</v>
      </c>
      <c r="G743" s="20">
        <f t="shared" si="22"/>
        <v>0</v>
      </c>
      <c r="H743" s="20">
        <f t="shared" si="23"/>
        <v>0</v>
      </c>
    </row>
    <row r="744" spans="1:8" ht="63.75">
      <c r="A744" s="8">
        <v>740</v>
      </c>
      <c r="B744" s="9" t="s">
        <v>5225</v>
      </c>
      <c r="C744" s="10" t="s">
        <v>5226</v>
      </c>
      <c r="D744" s="13">
        <v>846</v>
      </c>
      <c r="E744" s="12">
        <v>18</v>
      </c>
      <c r="F744" s="22">
        <v>0</v>
      </c>
      <c r="G744" s="20">
        <f t="shared" si="22"/>
        <v>0</v>
      </c>
      <c r="H744" s="20">
        <f t="shared" si="23"/>
        <v>0</v>
      </c>
    </row>
    <row r="745" spans="1:8" ht="25.5">
      <c r="A745" s="8">
        <v>741</v>
      </c>
      <c r="B745" s="9" t="s">
        <v>6390</v>
      </c>
      <c r="C745" s="10" t="s">
        <v>6391</v>
      </c>
      <c r="D745" s="13">
        <v>930</v>
      </c>
      <c r="E745" s="12">
        <v>18</v>
      </c>
      <c r="F745" s="22">
        <v>0</v>
      </c>
      <c r="G745" s="20">
        <f t="shared" si="22"/>
        <v>0</v>
      </c>
      <c r="H745" s="20">
        <f t="shared" si="23"/>
        <v>0</v>
      </c>
    </row>
    <row r="746" spans="1:8" ht="51">
      <c r="A746" s="8">
        <v>742</v>
      </c>
      <c r="B746" s="9" t="s">
        <v>6398</v>
      </c>
      <c r="C746" s="10" t="s">
        <v>6399</v>
      </c>
      <c r="D746" s="13">
        <v>300</v>
      </c>
      <c r="E746" s="12">
        <v>18</v>
      </c>
      <c r="F746" s="22">
        <v>0</v>
      </c>
      <c r="G746" s="20">
        <f t="shared" si="22"/>
        <v>0</v>
      </c>
      <c r="H746" s="20">
        <f t="shared" si="23"/>
        <v>0</v>
      </c>
    </row>
    <row r="747" spans="1:8" ht="25.5">
      <c r="A747" s="8">
        <v>743</v>
      </c>
      <c r="B747" s="9" t="s">
        <v>6392</v>
      </c>
      <c r="C747" s="10" t="s">
        <v>6393</v>
      </c>
      <c r="D747" s="13">
        <v>900</v>
      </c>
      <c r="E747" s="12">
        <v>18</v>
      </c>
      <c r="F747" s="22">
        <v>0</v>
      </c>
      <c r="G747" s="20">
        <f t="shared" si="22"/>
        <v>0</v>
      </c>
      <c r="H747" s="20">
        <f t="shared" si="23"/>
        <v>0</v>
      </c>
    </row>
    <row r="748" spans="1:8" ht="76.5">
      <c r="A748" s="8">
        <v>744</v>
      </c>
      <c r="B748" s="9" t="s">
        <v>6103</v>
      </c>
      <c r="C748" s="10" t="s">
        <v>6104</v>
      </c>
      <c r="D748" s="13">
        <v>195</v>
      </c>
      <c r="E748" s="12">
        <v>18</v>
      </c>
      <c r="F748" s="22">
        <v>0</v>
      </c>
      <c r="G748" s="20">
        <f t="shared" si="22"/>
        <v>0</v>
      </c>
      <c r="H748" s="20">
        <f t="shared" si="23"/>
        <v>0</v>
      </c>
    </row>
    <row r="749" spans="1:8" ht="63.75">
      <c r="A749" s="8">
        <v>745</v>
      </c>
      <c r="B749" s="9" t="s">
        <v>6167</v>
      </c>
      <c r="C749" s="10" t="s">
        <v>6168</v>
      </c>
      <c r="D749" s="13">
        <v>380</v>
      </c>
      <c r="E749" s="12">
        <v>18</v>
      </c>
      <c r="F749" s="22">
        <v>0</v>
      </c>
      <c r="G749" s="20">
        <f t="shared" si="22"/>
        <v>0</v>
      </c>
      <c r="H749" s="20">
        <f t="shared" si="23"/>
        <v>0</v>
      </c>
    </row>
    <row r="750" spans="1:8" ht="63.75">
      <c r="A750" s="8">
        <v>746</v>
      </c>
      <c r="B750" s="9" t="s">
        <v>6137</v>
      </c>
      <c r="C750" s="10" t="s">
        <v>6138</v>
      </c>
      <c r="D750" s="13">
        <v>300</v>
      </c>
      <c r="E750" s="12">
        <v>18</v>
      </c>
      <c r="F750" s="22">
        <v>0</v>
      </c>
      <c r="G750" s="20">
        <f t="shared" si="22"/>
        <v>0</v>
      </c>
      <c r="H750" s="20">
        <f t="shared" si="23"/>
        <v>0</v>
      </c>
    </row>
    <row r="751" spans="1:8" ht="63.75">
      <c r="A751" s="8">
        <v>747</v>
      </c>
      <c r="B751" s="9" t="s">
        <v>6364</v>
      </c>
      <c r="C751" s="10" t="s">
        <v>6365</v>
      </c>
      <c r="D751" s="13">
        <v>1000</v>
      </c>
      <c r="E751" s="12">
        <v>18</v>
      </c>
      <c r="F751" s="22">
        <v>0</v>
      </c>
      <c r="G751" s="20">
        <f t="shared" si="22"/>
        <v>0</v>
      </c>
      <c r="H751" s="20">
        <f t="shared" si="23"/>
        <v>0</v>
      </c>
    </row>
    <row r="752" spans="1:8" ht="51">
      <c r="A752" s="8">
        <v>748</v>
      </c>
      <c r="B752" s="9" t="s">
        <v>5542</v>
      </c>
      <c r="C752" s="10" t="s">
        <v>5543</v>
      </c>
      <c r="D752" s="13">
        <v>594</v>
      </c>
      <c r="E752" s="12">
        <v>18</v>
      </c>
      <c r="F752" s="22">
        <v>0</v>
      </c>
      <c r="G752" s="20">
        <f t="shared" si="22"/>
        <v>0</v>
      </c>
      <c r="H752" s="20">
        <f t="shared" si="23"/>
        <v>0</v>
      </c>
    </row>
    <row r="753" spans="1:8" ht="38.25">
      <c r="A753" s="8">
        <v>749</v>
      </c>
      <c r="B753" s="9" t="s">
        <v>273</v>
      </c>
      <c r="C753" s="10" t="s">
        <v>2026</v>
      </c>
      <c r="D753" s="11">
        <v>250</v>
      </c>
      <c r="E753" s="12">
        <v>10</v>
      </c>
      <c r="F753" s="22">
        <v>0</v>
      </c>
      <c r="G753" s="20">
        <f t="shared" si="22"/>
        <v>0</v>
      </c>
      <c r="H753" s="20">
        <f t="shared" si="23"/>
        <v>0</v>
      </c>
    </row>
    <row r="754" spans="1:8" ht="25.5">
      <c r="A754" s="8">
        <v>750</v>
      </c>
      <c r="B754" s="9" t="s">
        <v>2538</v>
      </c>
      <c r="C754" s="10" t="s">
        <v>2539</v>
      </c>
      <c r="D754" s="13">
        <v>88</v>
      </c>
      <c r="E754" s="12">
        <v>10</v>
      </c>
      <c r="F754" s="22">
        <v>0</v>
      </c>
      <c r="G754" s="20">
        <f t="shared" si="22"/>
        <v>0</v>
      </c>
      <c r="H754" s="20">
        <f t="shared" si="23"/>
        <v>0</v>
      </c>
    </row>
    <row r="755" spans="1:8" ht="25.5">
      <c r="A755" s="8">
        <v>751</v>
      </c>
      <c r="B755" s="9" t="s">
        <v>700</v>
      </c>
      <c r="C755" s="10" t="s">
        <v>2027</v>
      </c>
      <c r="D755" s="11">
        <v>200</v>
      </c>
      <c r="E755" s="12">
        <v>10</v>
      </c>
      <c r="F755" s="22">
        <v>0</v>
      </c>
      <c r="G755" s="20">
        <f t="shared" si="22"/>
        <v>0</v>
      </c>
      <c r="H755" s="20">
        <f t="shared" si="23"/>
        <v>0</v>
      </c>
    </row>
    <row r="756" spans="1:8" ht="38.25">
      <c r="A756" s="8">
        <v>752</v>
      </c>
      <c r="B756" s="9" t="s">
        <v>701</v>
      </c>
      <c r="C756" s="10" t="s">
        <v>2028</v>
      </c>
      <c r="D756" s="11">
        <v>250</v>
      </c>
      <c r="E756" s="12">
        <v>10</v>
      </c>
      <c r="F756" s="22">
        <v>0</v>
      </c>
      <c r="G756" s="20">
        <f t="shared" si="22"/>
        <v>0</v>
      </c>
      <c r="H756" s="20">
        <f t="shared" si="23"/>
        <v>0</v>
      </c>
    </row>
    <row r="757" spans="1:8" ht="25.5">
      <c r="A757" s="8">
        <v>753</v>
      </c>
      <c r="B757" s="9" t="s">
        <v>702</v>
      </c>
      <c r="C757" s="10" t="s">
        <v>2029</v>
      </c>
      <c r="D757" s="11">
        <v>250</v>
      </c>
      <c r="E757" s="12">
        <v>10</v>
      </c>
      <c r="F757" s="22">
        <v>0</v>
      </c>
      <c r="G757" s="20">
        <f t="shared" si="22"/>
        <v>0</v>
      </c>
      <c r="H757" s="20">
        <f t="shared" si="23"/>
        <v>0</v>
      </c>
    </row>
    <row r="758" spans="1:8" ht="38.25">
      <c r="A758" s="8">
        <v>754</v>
      </c>
      <c r="B758" s="9" t="s">
        <v>5582</v>
      </c>
      <c r="C758" s="10" t="s">
        <v>5583</v>
      </c>
      <c r="D758" s="13">
        <v>1200</v>
      </c>
      <c r="E758" s="12">
        <v>18</v>
      </c>
      <c r="F758" s="22">
        <v>0</v>
      </c>
      <c r="G758" s="20">
        <f t="shared" si="22"/>
        <v>0</v>
      </c>
      <c r="H758" s="20">
        <f t="shared" si="23"/>
        <v>0</v>
      </c>
    </row>
    <row r="759" spans="1:8" ht="25.5">
      <c r="A759" s="8">
        <v>755</v>
      </c>
      <c r="B759" s="9" t="s">
        <v>7914</v>
      </c>
      <c r="C759" s="10" t="s">
        <v>7915</v>
      </c>
      <c r="D759" s="13">
        <v>2350</v>
      </c>
      <c r="E759" s="12">
        <v>18</v>
      </c>
      <c r="F759" s="22">
        <v>0</v>
      </c>
      <c r="G759" s="20">
        <f t="shared" si="22"/>
        <v>0</v>
      </c>
      <c r="H759" s="20">
        <f t="shared" si="23"/>
        <v>0</v>
      </c>
    </row>
    <row r="760" spans="1:8" ht="25.5">
      <c r="A760" s="8">
        <v>756</v>
      </c>
      <c r="B760" s="9" t="s">
        <v>5154</v>
      </c>
      <c r="C760" s="10" t="s">
        <v>5155</v>
      </c>
      <c r="D760" s="13">
        <v>648</v>
      </c>
      <c r="E760" s="12">
        <v>18</v>
      </c>
      <c r="F760" s="22">
        <v>0</v>
      </c>
      <c r="G760" s="20">
        <f t="shared" si="22"/>
        <v>0</v>
      </c>
      <c r="H760" s="20">
        <f t="shared" si="23"/>
        <v>0</v>
      </c>
    </row>
    <row r="761" spans="1:8" ht="51">
      <c r="A761" s="8">
        <v>757</v>
      </c>
      <c r="B761" s="9" t="s">
        <v>2899</v>
      </c>
      <c r="C761" s="14" t="s">
        <v>2900</v>
      </c>
      <c r="D761" s="13">
        <v>100</v>
      </c>
      <c r="E761" s="15">
        <v>10</v>
      </c>
      <c r="F761" s="22">
        <v>0</v>
      </c>
      <c r="G761" s="20">
        <f t="shared" si="22"/>
        <v>0</v>
      </c>
      <c r="H761" s="20">
        <f t="shared" si="23"/>
        <v>0</v>
      </c>
    </row>
    <row r="762" spans="1:8" ht="63.75">
      <c r="A762" s="8">
        <v>758</v>
      </c>
      <c r="B762" s="9" t="s">
        <v>1062</v>
      </c>
      <c r="C762" s="10" t="s">
        <v>1063</v>
      </c>
      <c r="D762" s="11">
        <v>350</v>
      </c>
      <c r="E762" s="12">
        <v>10</v>
      </c>
      <c r="F762" s="22">
        <v>0</v>
      </c>
      <c r="G762" s="20">
        <f t="shared" si="22"/>
        <v>0</v>
      </c>
      <c r="H762" s="20">
        <f t="shared" si="23"/>
        <v>0</v>
      </c>
    </row>
    <row r="763" spans="1:8" ht="38.25">
      <c r="A763" s="8">
        <v>759</v>
      </c>
      <c r="B763" s="9" t="s">
        <v>1452</v>
      </c>
      <c r="C763" s="10" t="s">
        <v>1453</v>
      </c>
      <c r="D763" s="11">
        <v>354</v>
      </c>
      <c r="E763" s="12">
        <v>10</v>
      </c>
      <c r="F763" s="22">
        <v>0</v>
      </c>
      <c r="G763" s="20">
        <f t="shared" si="22"/>
        <v>0</v>
      </c>
      <c r="H763" s="20">
        <f t="shared" si="23"/>
        <v>0</v>
      </c>
    </row>
    <row r="764" spans="1:8" ht="38.25">
      <c r="A764" s="8">
        <v>760</v>
      </c>
      <c r="B764" s="9" t="s">
        <v>1454</v>
      </c>
      <c r="C764" s="10" t="s">
        <v>1455</v>
      </c>
      <c r="D764" s="11">
        <v>290</v>
      </c>
      <c r="E764" s="12">
        <v>10</v>
      </c>
      <c r="F764" s="22">
        <v>0</v>
      </c>
      <c r="G764" s="20">
        <f t="shared" si="22"/>
        <v>0</v>
      </c>
      <c r="H764" s="20">
        <f t="shared" si="23"/>
        <v>0</v>
      </c>
    </row>
    <row r="765" spans="1:8" ht="38.25">
      <c r="A765" s="8">
        <v>761</v>
      </c>
      <c r="B765" s="9" t="s">
        <v>1456</v>
      </c>
      <c r="C765" s="10" t="s">
        <v>1457</v>
      </c>
      <c r="D765" s="11">
        <v>340</v>
      </c>
      <c r="E765" s="12">
        <v>10</v>
      </c>
      <c r="F765" s="22">
        <v>0</v>
      </c>
      <c r="G765" s="20">
        <f t="shared" si="22"/>
        <v>0</v>
      </c>
      <c r="H765" s="20">
        <f t="shared" si="23"/>
        <v>0</v>
      </c>
    </row>
    <row r="766" spans="1:8" ht="38.25">
      <c r="A766" s="8">
        <v>762</v>
      </c>
      <c r="B766" s="9" t="s">
        <v>1458</v>
      </c>
      <c r="C766" s="10" t="s">
        <v>1459</v>
      </c>
      <c r="D766" s="11">
        <v>386</v>
      </c>
      <c r="E766" s="12">
        <v>10</v>
      </c>
      <c r="F766" s="22">
        <v>0</v>
      </c>
      <c r="G766" s="20">
        <f t="shared" si="22"/>
        <v>0</v>
      </c>
      <c r="H766" s="20">
        <f t="shared" si="23"/>
        <v>0</v>
      </c>
    </row>
    <row r="767" spans="1:8" ht="38.25">
      <c r="A767" s="8">
        <v>763</v>
      </c>
      <c r="B767" s="9" t="s">
        <v>1460</v>
      </c>
      <c r="C767" s="10" t="s">
        <v>1461</v>
      </c>
      <c r="D767" s="11">
        <v>204</v>
      </c>
      <c r="E767" s="12">
        <v>10</v>
      </c>
      <c r="F767" s="22">
        <v>0</v>
      </c>
      <c r="G767" s="20">
        <f t="shared" si="22"/>
        <v>0</v>
      </c>
      <c r="H767" s="20">
        <f t="shared" si="23"/>
        <v>0</v>
      </c>
    </row>
    <row r="768" spans="1:8" ht="51">
      <c r="A768" s="8">
        <v>764</v>
      </c>
      <c r="B768" s="9" t="s">
        <v>4974</v>
      </c>
      <c r="C768" s="10" t="s">
        <v>4975</v>
      </c>
      <c r="D768" s="13">
        <v>115</v>
      </c>
      <c r="E768" s="12">
        <v>18</v>
      </c>
      <c r="F768" s="22">
        <v>0</v>
      </c>
      <c r="G768" s="20">
        <f t="shared" si="22"/>
        <v>0</v>
      </c>
      <c r="H768" s="20">
        <f t="shared" si="23"/>
        <v>0</v>
      </c>
    </row>
    <row r="769" spans="1:8" ht="63.75">
      <c r="A769" s="8">
        <v>765</v>
      </c>
      <c r="B769" s="9" t="s">
        <v>5020</v>
      </c>
      <c r="C769" s="10" t="s">
        <v>5021</v>
      </c>
      <c r="D769" s="13">
        <v>135</v>
      </c>
      <c r="E769" s="12">
        <v>18</v>
      </c>
      <c r="F769" s="22">
        <v>0</v>
      </c>
      <c r="G769" s="20">
        <f t="shared" si="22"/>
        <v>0</v>
      </c>
      <c r="H769" s="20">
        <f t="shared" si="23"/>
        <v>0</v>
      </c>
    </row>
    <row r="770" spans="1:8" ht="25.5">
      <c r="A770" s="8">
        <v>766</v>
      </c>
      <c r="B770" s="9" t="s">
        <v>4966</v>
      </c>
      <c r="C770" s="10" t="s">
        <v>4967</v>
      </c>
      <c r="D770" s="13">
        <v>125</v>
      </c>
      <c r="E770" s="12">
        <v>10</v>
      </c>
      <c r="F770" s="22">
        <v>0</v>
      </c>
      <c r="G770" s="20">
        <f t="shared" si="22"/>
        <v>0</v>
      </c>
      <c r="H770" s="20">
        <f t="shared" si="23"/>
        <v>0</v>
      </c>
    </row>
    <row r="771" spans="1:8" ht="51">
      <c r="A771" s="8">
        <v>767</v>
      </c>
      <c r="B771" s="9" t="s">
        <v>4972</v>
      </c>
      <c r="C771" s="10" t="s">
        <v>4973</v>
      </c>
      <c r="D771" s="13">
        <v>128</v>
      </c>
      <c r="E771" s="12">
        <v>18</v>
      </c>
      <c r="F771" s="22">
        <v>0</v>
      </c>
      <c r="G771" s="20">
        <f t="shared" si="22"/>
        <v>0</v>
      </c>
      <c r="H771" s="20">
        <f t="shared" si="23"/>
        <v>0</v>
      </c>
    </row>
    <row r="772" spans="1:8" ht="38.25">
      <c r="A772" s="8">
        <v>768</v>
      </c>
      <c r="B772" s="9" t="s">
        <v>5016</v>
      </c>
      <c r="C772" s="10" t="s">
        <v>5017</v>
      </c>
      <c r="D772" s="13">
        <v>75</v>
      </c>
      <c r="E772" s="12">
        <v>18</v>
      </c>
      <c r="F772" s="22">
        <v>0</v>
      </c>
      <c r="G772" s="20">
        <f t="shared" si="22"/>
        <v>0</v>
      </c>
      <c r="H772" s="20">
        <f t="shared" si="23"/>
        <v>0</v>
      </c>
    </row>
    <row r="773" spans="1:8" ht="63.75">
      <c r="A773" s="8">
        <v>769</v>
      </c>
      <c r="B773" s="9" t="s">
        <v>5018</v>
      </c>
      <c r="C773" s="10" t="s">
        <v>5019</v>
      </c>
      <c r="D773" s="13">
        <v>75</v>
      </c>
      <c r="E773" s="12">
        <v>18</v>
      </c>
      <c r="F773" s="22">
        <v>0</v>
      </c>
      <c r="G773" s="20">
        <f t="shared" si="22"/>
        <v>0</v>
      </c>
      <c r="H773" s="20">
        <f t="shared" si="23"/>
        <v>0</v>
      </c>
    </row>
    <row r="774" spans="1:8" ht="51">
      <c r="A774" s="8">
        <v>770</v>
      </c>
      <c r="B774" s="9" t="s">
        <v>4978</v>
      </c>
      <c r="C774" s="10" t="s">
        <v>4979</v>
      </c>
      <c r="D774" s="13">
        <v>150</v>
      </c>
      <c r="E774" s="12">
        <v>18</v>
      </c>
      <c r="F774" s="22">
        <v>0</v>
      </c>
      <c r="G774" s="20">
        <f t="shared" ref="G774:G837" si="24">PRODUCT(D774,F774)</f>
        <v>0</v>
      </c>
      <c r="H774" s="20">
        <f t="shared" ref="H774:H837" si="25">PRODUCT(G774,E774,1/100)</f>
        <v>0</v>
      </c>
    </row>
    <row r="775" spans="1:8" ht="51">
      <c r="A775" s="8">
        <v>771</v>
      </c>
      <c r="B775" s="9" t="s">
        <v>6414</v>
      </c>
      <c r="C775" s="10" t="s">
        <v>6415</v>
      </c>
      <c r="D775" s="13">
        <v>9700</v>
      </c>
      <c r="E775" s="12">
        <v>18</v>
      </c>
      <c r="F775" s="22">
        <v>0</v>
      </c>
      <c r="G775" s="20">
        <f t="shared" si="24"/>
        <v>0</v>
      </c>
      <c r="H775" s="20">
        <f t="shared" si="25"/>
        <v>0</v>
      </c>
    </row>
    <row r="776" spans="1:8" ht="25.5">
      <c r="A776" s="8">
        <v>772</v>
      </c>
      <c r="B776" s="9" t="s">
        <v>1914</v>
      </c>
      <c r="C776" s="10" t="s">
        <v>1915</v>
      </c>
      <c r="D776" s="11">
        <v>170</v>
      </c>
      <c r="E776" s="12">
        <v>10</v>
      </c>
      <c r="F776" s="22">
        <v>0</v>
      </c>
      <c r="G776" s="20">
        <f t="shared" si="24"/>
        <v>0</v>
      </c>
      <c r="H776" s="20">
        <f t="shared" si="25"/>
        <v>0</v>
      </c>
    </row>
    <row r="777" spans="1:8" ht="25.5">
      <c r="A777" s="8">
        <v>773</v>
      </c>
      <c r="B777" s="9" t="s">
        <v>4231</v>
      </c>
      <c r="C777" s="10" t="s">
        <v>4232</v>
      </c>
      <c r="D777" s="13">
        <v>110</v>
      </c>
      <c r="E777" s="12">
        <v>10</v>
      </c>
      <c r="F777" s="22">
        <v>0</v>
      </c>
      <c r="G777" s="20">
        <f t="shared" si="24"/>
        <v>0</v>
      </c>
      <c r="H777" s="20">
        <f t="shared" si="25"/>
        <v>0</v>
      </c>
    </row>
    <row r="778" spans="1:8" ht="25.5">
      <c r="A778" s="8">
        <v>774</v>
      </c>
      <c r="B778" s="9" t="s">
        <v>4243</v>
      </c>
      <c r="C778" s="10" t="s">
        <v>4244</v>
      </c>
      <c r="D778" s="13">
        <v>95</v>
      </c>
      <c r="E778" s="12">
        <v>10</v>
      </c>
      <c r="F778" s="22">
        <v>0</v>
      </c>
      <c r="G778" s="20">
        <f t="shared" si="24"/>
        <v>0</v>
      </c>
      <c r="H778" s="20">
        <f t="shared" si="25"/>
        <v>0</v>
      </c>
    </row>
    <row r="779" spans="1:8" ht="25.5">
      <c r="A779" s="8">
        <v>775</v>
      </c>
      <c r="B779" s="9" t="s">
        <v>3586</v>
      </c>
      <c r="C779" s="10" t="s">
        <v>3587</v>
      </c>
      <c r="D779" s="11">
        <v>110</v>
      </c>
      <c r="E779" s="12">
        <v>10</v>
      </c>
      <c r="F779" s="22">
        <v>0</v>
      </c>
      <c r="G779" s="20">
        <f t="shared" si="24"/>
        <v>0</v>
      </c>
      <c r="H779" s="20">
        <f t="shared" si="25"/>
        <v>0</v>
      </c>
    </row>
    <row r="780" spans="1:8" ht="25.5">
      <c r="A780" s="8">
        <v>776</v>
      </c>
      <c r="B780" s="9" t="s">
        <v>3598</v>
      </c>
      <c r="C780" s="10" t="s">
        <v>3599</v>
      </c>
      <c r="D780" s="11">
        <v>150</v>
      </c>
      <c r="E780" s="12">
        <v>10</v>
      </c>
      <c r="F780" s="22">
        <v>0</v>
      </c>
      <c r="G780" s="20">
        <f t="shared" si="24"/>
        <v>0</v>
      </c>
      <c r="H780" s="20">
        <f t="shared" si="25"/>
        <v>0</v>
      </c>
    </row>
    <row r="781" spans="1:8" ht="25.5">
      <c r="A781" s="8">
        <v>777</v>
      </c>
      <c r="B781" s="9" t="s">
        <v>4259</v>
      </c>
      <c r="C781" s="10" t="s">
        <v>4260</v>
      </c>
      <c r="D781" s="13">
        <v>85</v>
      </c>
      <c r="E781" s="12">
        <v>10</v>
      </c>
      <c r="F781" s="22">
        <v>0</v>
      </c>
      <c r="G781" s="20">
        <f t="shared" si="24"/>
        <v>0</v>
      </c>
      <c r="H781" s="20">
        <f t="shared" si="25"/>
        <v>0</v>
      </c>
    </row>
    <row r="782" spans="1:8" ht="25.5">
      <c r="A782" s="8">
        <v>778</v>
      </c>
      <c r="B782" s="9" t="s">
        <v>4938</v>
      </c>
      <c r="C782" s="10" t="s">
        <v>4939</v>
      </c>
      <c r="D782" s="13">
        <v>940</v>
      </c>
      <c r="E782" s="12">
        <v>18</v>
      </c>
      <c r="F782" s="22">
        <v>0</v>
      </c>
      <c r="G782" s="20">
        <f t="shared" si="24"/>
        <v>0</v>
      </c>
      <c r="H782" s="20">
        <f t="shared" si="25"/>
        <v>0</v>
      </c>
    </row>
    <row r="783" spans="1:8" ht="25.5">
      <c r="A783" s="8">
        <v>779</v>
      </c>
      <c r="B783" s="9" t="s">
        <v>7890</v>
      </c>
      <c r="C783" s="10" t="s">
        <v>7891</v>
      </c>
      <c r="D783" s="13">
        <v>900</v>
      </c>
      <c r="E783" s="12">
        <v>18</v>
      </c>
      <c r="F783" s="22">
        <v>0</v>
      </c>
      <c r="G783" s="20">
        <f t="shared" si="24"/>
        <v>0</v>
      </c>
      <c r="H783" s="20">
        <f t="shared" si="25"/>
        <v>0</v>
      </c>
    </row>
    <row r="784" spans="1:8" ht="25.5">
      <c r="A784" s="8">
        <v>780</v>
      </c>
      <c r="B784" s="9" t="s">
        <v>4813</v>
      </c>
      <c r="C784" s="10" t="s">
        <v>4814</v>
      </c>
      <c r="D784" s="13">
        <v>190</v>
      </c>
      <c r="E784" s="12">
        <v>18</v>
      </c>
      <c r="F784" s="22">
        <v>0</v>
      </c>
      <c r="G784" s="20">
        <f t="shared" si="24"/>
        <v>0</v>
      </c>
      <c r="H784" s="20">
        <f t="shared" si="25"/>
        <v>0</v>
      </c>
    </row>
    <row r="785" spans="1:8" ht="25.5">
      <c r="A785" s="8">
        <v>781</v>
      </c>
      <c r="B785" s="9" t="s">
        <v>4791</v>
      </c>
      <c r="C785" s="10" t="s">
        <v>4792</v>
      </c>
      <c r="D785" s="13">
        <v>430</v>
      </c>
      <c r="E785" s="12">
        <v>18</v>
      </c>
      <c r="F785" s="22">
        <v>0</v>
      </c>
      <c r="G785" s="20">
        <f t="shared" si="24"/>
        <v>0</v>
      </c>
      <c r="H785" s="20">
        <f t="shared" si="25"/>
        <v>0</v>
      </c>
    </row>
    <row r="786" spans="1:8" ht="38.25">
      <c r="A786" s="8">
        <v>782</v>
      </c>
      <c r="B786" s="9" t="s">
        <v>8367</v>
      </c>
      <c r="C786" s="10" t="s">
        <v>8368</v>
      </c>
      <c r="D786" s="13">
        <v>260</v>
      </c>
      <c r="E786" s="12">
        <v>18</v>
      </c>
      <c r="F786" s="22">
        <v>0</v>
      </c>
      <c r="G786" s="20">
        <f t="shared" si="24"/>
        <v>0</v>
      </c>
      <c r="H786" s="20">
        <f t="shared" si="25"/>
        <v>0</v>
      </c>
    </row>
    <row r="787" spans="1:8" ht="25.5">
      <c r="A787" s="8">
        <v>783</v>
      </c>
      <c r="B787" s="9" t="s">
        <v>4831</v>
      </c>
      <c r="C787" s="10" t="s">
        <v>4832</v>
      </c>
      <c r="D787" s="13">
        <v>600</v>
      </c>
      <c r="E787" s="12">
        <v>18</v>
      </c>
      <c r="F787" s="22">
        <v>0</v>
      </c>
      <c r="G787" s="20">
        <f t="shared" si="24"/>
        <v>0</v>
      </c>
      <c r="H787" s="20">
        <f t="shared" si="25"/>
        <v>0</v>
      </c>
    </row>
    <row r="788" spans="1:8" ht="38.25">
      <c r="A788" s="8">
        <v>784</v>
      </c>
      <c r="B788" s="9" t="s">
        <v>5454</v>
      </c>
      <c r="C788" s="10" t="s">
        <v>5455</v>
      </c>
      <c r="D788" s="13">
        <v>1000</v>
      </c>
      <c r="E788" s="12">
        <v>18</v>
      </c>
      <c r="F788" s="22">
        <v>0</v>
      </c>
      <c r="G788" s="20">
        <f t="shared" si="24"/>
        <v>0</v>
      </c>
      <c r="H788" s="20">
        <f t="shared" si="25"/>
        <v>0</v>
      </c>
    </row>
    <row r="789" spans="1:8" ht="38.25">
      <c r="A789" s="8">
        <v>785</v>
      </c>
      <c r="B789" s="9" t="s">
        <v>8273</v>
      </c>
      <c r="C789" s="10" t="s">
        <v>8274</v>
      </c>
      <c r="D789" s="13">
        <v>1130</v>
      </c>
      <c r="E789" s="12">
        <v>18</v>
      </c>
      <c r="F789" s="22">
        <v>0</v>
      </c>
      <c r="G789" s="20">
        <f t="shared" si="24"/>
        <v>0</v>
      </c>
      <c r="H789" s="20">
        <f t="shared" si="25"/>
        <v>0</v>
      </c>
    </row>
    <row r="790" spans="1:8" ht="25.5">
      <c r="A790" s="8">
        <v>786</v>
      </c>
      <c r="B790" s="9" t="s">
        <v>6412</v>
      </c>
      <c r="C790" s="10" t="s">
        <v>6413</v>
      </c>
      <c r="D790" s="13">
        <v>12400</v>
      </c>
      <c r="E790" s="12">
        <v>18</v>
      </c>
      <c r="F790" s="22">
        <v>0</v>
      </c>
      <c r="G790" s="20">
        <f t="shared" si="24"/>
        <v>0</v>
      </c>
      <c r="H790" s="20">
        <f t="shared" si="25"/>
        <v>0</v>
      </c>
    </row>
    <row r="791" spans="1:8" ht="25.5">
      <c r="A791" s="8">
        <v>787</v>
      </c>
      <c r="B791" s="9" t="s">
        <v>5522</v>
      </c>
      <c r="C791" s="10" t="s">
        <v>5523</v>
      </c>
      <c r="D791" s="13">
        <v>25660</v>
      </c>
      <c r="E791" s="12">
        <v>18</v>
      </c>
      <c r="F791" s="22">
        <v>0</v>
      </c>
      <c r="G791" s="20">
        <f t="shared" si="24"/>
        <v>0</v>
      </c>
      <c r="H791" s="20">
        <f t="shared" si="25"/>
        <v>0</v>
      </c>
    </row>
    <row r="792" spans="1:8" ht="25.5">
      <c r="A792" s="8">
        <v>788</v>
      </c>
      <c r="B792" s="9" t="s">
        <v>7834</v>
      </c>
      <c r="C792" s="10" t="s">
        <v>7835</v>
      </c>
      <c r="D792" s="13">
        <v>600</v>
      </c>
      <c r="E792" s="12">
        <v>18</v>
      </c>
      <c r="F792" s="22">
        <v>0</v>
      </c>
      <c r="G792" s="20">
        <f t="shared" si="24"/>
        <v>0</v>
      </c>
      <c r="H792" s="20">
        <f t="shared" si="25"/>
        <v>0</v>
      </c>
    </row>
    <row r="793" spans="1:8" ht="25.5">
      <c r="A793" s="8">
        <v>789</v>
      </c>
      <c r="B793" s="9" t="s">
        <v>5458</v>
      </c>
      <c r="C793" s="10" t="s">
        <v>5459</v>
      </c>
      <c r="D793" s="13">
        <v>600</v>
      </c>
      <c r="E793" s="12">
        <v>18</v>
      </c>
      <c r="F793" s="22">
        <v>0</v>
      </c>
      <c r="G793" s="20">
        <f t="shared" si="24"/>
        <v>0</v>
      </c>
      <c r="H793" s="20">
        <f t="shared" si="25"/>
        <v>0</v>
      </c>
    </row>
    <row r="794" spans="1:8" ht="25.5">
      <c r="A794" s="8">
        <v>790</v>
      </c>
      <c r="B794" s="9" t="s">
        <v>5460</v>
      </c>
      <c r="C794" s="10" t="s">
        <v>5461</v>
      </c>
      <c r="D794" s="13">
        <v>600</v>
      </c>
      <c r="E794" s="12">
        <v>18</v>
      </c>
      <c r="F794" s="22">
        <v>0</v>
      </c>
      <c r="G794" s="20">
        <f t="shared" si="24"/>
        <v>0</v>
      </c>
      <c r="H794" s="20">
        <f t="shared" si="25"/>
        <v>0</v>
      </c>
    </row>
    <row r="795" spans="1:8" ht="25.5">
      <c r="A795" s="8">
        <v>791</v>
      </c>
      <c r="B795" s="9" t="s">
        <v>915</v>
      </c>
      <c r="C795" s="10" t="s">
        <v>916</v>
      </c>
      <c r="D795" s="11">
        <v>90</v>
      </c>
      <c r="E795" s="12">
        <v>10</v>
      </c>
      <c r="F795" s="22">
        <v>0</v>
      </c>
      <c r="G795" s="20">
        <f t="shared" si="24"/>
        <v>0</v>
      </c>
      <c r="H795" s="20">
        <f t="shared" si="25"/>
        <v>0</v>
      </c>
    </row>
    <row r="796" spans="1:8">
      <c r="A796" s="8">
        <v>792</v>
      </c>
      <c r="B796" s="9" t="s">
        <v>2623</v>
      </c>
      <c r="C796" s="10" t="s">
        <v>2624</v>
      </c>
      <c r="D796" s="13">
        <v>90</v>
      </c>
      <c r="E796" s="12">
        <v>10</v>
      </c>
      <c r="F796" s="22">
        <v>0</v>
      </c>
      <c r="G796" s="20">
        <f t="shared" si="24"/>
        <v>0</v>
      </c>
      <c r="H796" s="20">
        <f t="shared" si="25"/>
        <v>0</v>
      </c>
    </row>
    <row r="797" spans="1:8">
      <c r="A797" s="8">
        <v>793</v>
      </c>
      <c r="B797" s="9" t="s">
        <v>2244</v>
      </c>
      <c r="C797" s="10" t="s">
        <v>2245</v>
      </c>
      <c r="D797" s="11">
        <v>90</v>
      </c>
      <c r="E797" s="12">
        <v>10</v>
      </c>
      <c r="F797" s="22">
        <v>0</v>
      </c>
      <c r="G797" s="20">
        <f t="shared" si="24"/>
        <v>0</v>
      </c>
      <c r="H797" s="20">
        <f t="shared" si="25"/>
        <v>0</v>
      </c>
    </row>
    <row r="798" spans="1:8" ht="38.25">
      <c r="A798" s="8">
        <v>794</v>
      </c>
      <c r="B798" s="9" t="s">
        <v>2246</v>
      </c>
      <c r="C798" s="10" t="s">
        <v>2247</v>
      </c>
      <c r="D798" s="11">
        <v>90</v>
      </c>
      <c r="E798" s="12">
        <v>10</v>
      </c>
      <c r="F798" s="22">
        <v>0</v>
      </c>
      <c r="G798" s="20">
        <f t="shared" si="24"/>
        <v>0</v>
      </c>
      <c r="H798" s="20">
        <f t="shared" si="25"/>
        <v>0</v>
      </c>
    </row>
    <row r="799" spans="1:8">
      <c r="A799" s="8">
        <v>795</v>
      </c>
      <c r="B799" s="9" t="s">
        <v>2248</v>
      </c>
      <c r="C799" s="10" t="s">
        <v>2249</v>
      </c>
      <c r="D799" s="11">
        <v>90</v>
      </c>
      <c r="E799" s="12">
        <v>10</v>
      </c>
      <c r="F799" s="22">
        <v>0</v>
      </c>
      <c r="G799" s="20">
        <f t="shared" si="24"/>
        <v>0</v>
      </c>
      <c r="H799" s="20">
        <f t="shared" si="25"/>
        <v>0</v>
      </c>
    </row>
    <row r="800" spans="1:8">
      <c r="A800" s="8">
        <v>796</v>
      </c>
      <c r="B800" s="9" t="s">
        <v>2250</v>
      </c>
      <c r="C800" s="10" t="s">
        <v>2251</v>
      </c>
      <c r="D800" s="11">
        <v>90</v>
      </c>
      <c r="E800" s="12">
        <v>10</v>
      </c>
      <c r="F800" s="22">
        <v>0</v>
      </c>
      <c r="G800" s="20">
        <f t="shared" si="24"/>
        <v>0</v>
      </c>
      <c r="H800" s="20">
        <f t="shared" si="25"/>
        <v>0</v>
      </c>
    </row>
    <row r="801" spans="1:8" ht="25.5">
      <c r="A801" s="8">
        <v>797</v>
      </c>
      <c r="B801" s="9" t="s">
        <v>917</v>
      </c>
      <c r="C801" s="10" t="s">
        <v>918</v>
      </c>
      <c r="D801" s="11">
        <v>90</v>
      </c>
      <c r="E801" s="12">
        <v>10</v>
      </c>
      <c r="F801" s="22">
        <v>0</v>
      </c>
      <c r="G801" s="20">
        <f t="shared" si="24"/>
        <v>0</v>
      </c>
      <c r="H801" s="20">
        <f t="shared" si="25"/>
        <v>0</v>
      </c>
    </row>
    <row r="802" spans="1:8">
      <c r="A802" s="8">
        <v>798</v>
      </c>
      <c r="B802" s="9" t="s">
        <v>402</v>
      </c>
      <c r="C802" s="10" t="s">
        <v>403</v>
      </c>
      <c r="D802" s="11">
        <v>90</v>
      </c>
      <c r="E802" s="12">
        <v>10</v>
      </c>
      <c r="F802" s="22">
        <v>0</v>
      </c>
      <c r="G802" s="20">
        <f t="shared" si="24"/>
        <v>0</v>
      </c>
      <c r="H802" s="20">
        <f t="shared" si="25"/>
        <v>0</v>
      </c>
    </row>
    <row r="803" spans="1:8">
      <c r="A803" s="8">
        <v>799</v>
      </c>
      <c r="B803" s="9" t="s">
        <v>2252</v>
      </c>
      <c r="C803" s="10" t="s">
        <v>2253</v>
      </c>
      <c r="D803" s="11">
        <v>90</v>
      </c>
      <c r="E803" s="12">
        <v>10</v>
      </c>
      <c r="F803" s="22">
        <v>0</v>
      </c>
      <c r="G803" s="20">
        <f t="shared" si="24"/>
        <v>0</v>
      </c>
      <c r="H803" s="20">
        <f t="shared" si="25"/>
        <v>0</v>
      </c>
    </row>
    <row r="804" spans="1:8" ht="25.5">
      <c r="A804" s="8">
        <v>800</v>
      </c>
      <c r="B804" s="9" t="s">
        <v>2254</v>
      </c>
      <c r="C804" s="10" t="s">
        <v>2255</v>
      </c>
      <c r="D804" s="11">
        <v>90</v>
      </c>
      <c r="E804" s="12">
        <v>10</v>
      </c>
      <c r="F804" s="22">
        <v>0</v>
      </c>
      <c r="G804" s="20">
        <f t="shared" si="24"/>
        <v>0</v>
      </c>
      <c r="H804" s="20">
        <f t="shared" si="25"/>
        <v>0</v>
      </c>
    </row>
    <row r="805" spans="1:8">
      <c r="A805" s="8">
        <v>801</v>
      </c>
      <c r="B805" s="9" t="s">
        <v>2701</v>
      </c>
      <c r="C805" s="10" t="s">
        <v>2702</v>
      </c>
      <c r="D805" s="11">
        <v>90</v>
      </c>
      <c r="E805" s="12">
        <v>10</v>
      </c>
      <c r="F805" s="22">
        <v>0</v>
      </c>
      <c r="G805" s="20">
        <f t="shared" si="24"/>
        <v>0</v>
      </c>
      <c r="H805" s="20">
        <f t="shared" si="25"/>
        <v>0</v>
      </c>
    </row>
    <row r="806" spans="1:8" ht="38.25">
      <c r="A806" s="8">
        <v>802</v>
      </c>
      <c r="B806" s="9" t="s">
        <v>911</v>
      </c>
      <c r="C806" s="10" t="s">
        <v>912</v>
      </c>
      <c r="D806" s="11">
        <v>90</v>
      </c>
      <c r="E806" s="12">
        <v>10</v>
      </c>
      <c r="F806" s="22">
        <v>0</v>
      </c>
      <c r="G806" s="20">
        <f t="shared" si="24"/>
        <v>0</v>
      </c>
      <c r="H806" s="20">
        <f t="shared" si="25"/>
        <v>0</v>
      </c>
    </row>
    <row r="807" spans="1:8" ht="25.5">
      <c r="A807" s="8">
        <v>803</v>
      </c>
      <c r="B807" s="9" t="s">
        <v>308</v>
      </c>
      <c r="C807" s="10" t="s">
        <v>309</v>
      </c>
      <c r="D807" s="11">
        <v>90</v>
      </c>
      <c r="E807" s="12">
        <v>10</v>
      </c>
      <c r="F807" s="22">
        <v>0</v>
      </c>
      <c r="G807" s="20">
        <f t="shared" si="24"/>
        <v>0</v>
      </c>
      <c r="H807" s="20">
        <f t="shared" si="25"/>
        <v>0</v>
      </c>
    </row>
    <row r="808" spans="1:8" ht="38.25">
      <c r="A808" s="8">
        <v>804</v>
      </c>
      <c r="B808" s="9" t="s">
        <v>2256</v>
      </c>
      <c r="C808" s="10" t="s">
        <v>2257</v>
      </c>
      <c r="D808" s="11">
        <v>90</v>
      </c>
      <c r="E808" s="12">
        <v>10</v>
      </c>
      <c r="F808" s="22">
        <v>0</v>
      </c>
      <c r="G808" s="20">
        <f t="shared" si="24"/>
        <v>0</v>
      </c>
      <c r="H808" s="20">
        <f t="shared" si="25"/>
        <v>0</v>
      </c>
    </row>
    <row r="809" spans="1:8" ht="38.25">
      <c r="A809" s="8">
        <v>805</v>
      </c>
      <c r="B809" s="9" t="s">
        <v>2258</v>
      </c>
      <c r="C809" s="10" t="s">
        <v>2259</v>
      </c>
      <c r="D809" s="11">
        <v>90</v>
      </c>
      <c r="E809" s="12">
        <v>10</v>
      </c>
      <c r="F809" s="22">
        <v>0</v>
      </c>
      <c r="G809" s="20">
        <f t="shared" si="24"/>
        <v>0</v>
      </c>
      <c r="H809" s="20">
        <f t="shared" si="25"/>
        <v>0</v>
      </c>
    </row>
    <row r="810" spans="1:8">
      <c r="A810" s="8">
        <v>806</v>
      </c>
      <c r="B810" s="9" t="s">
        <v>2527</v>
      </c>
      <c r="C810" s="10" t="s">
        <v>2260</v>
      </c>
      <c r="D810" s="11">
        <v>90</v>
      </c>
      <c r="E810" s="12">
        <v>10</v>
      </c>
      <c r="F810" s="22">
        <v>0</v>
      </c>
      <c r="G810" s="20">
        <f t="shared" si="24"/>
        <v>0</v>
      </c>
      <c r="H810" s="20">
        <f t="shared" si="25"/>
        <v>0</v>
      </c>
    </row>
    <row r="811" spans="1:8" ht="25.5">
      <c r="A811" s="8">
        <v>807</v>
      </c>
      <c r="B811" s="9" t="s">
        <v>909</v>
      </c>
      <c r="C811" s="10" t="s">
        <v>910</v>
      </c>
      <c r="D811" s="11">
        <v>90</v>
      </c>
      <c r="E811" s="12">
        <v>10</v>
      </c>
      <c r="F811" s="22">
        <v>0</v>
      </c>
      <c r="G811" s="20">
        <f t="shared" si="24"/>
        <v>0</v>
      </c>
      <c r="H811" s="20">
        <f t="shared" si="25"/>
        <v>0</v>
      </c>
    </row>
    <row r="812" spans="1:8" ht="25.5">
      <c r="A812" s="8">
        <v>808</v>
      </c>
      <c r="B812" s="9" t="s">
        <v>2261</v>
      </c>
      <c r="C812" s="10" t="s">
        <v>2262</v>
      </c>
      <c r="D812" s="11">
        <v>90</v>
      </c>
      <c r="E812" s="12">
        <v>10</v>
      </c>
      <c r="F812" s="22">
        <v>0</v>
      </c>
      <c r="G812" s="20">
        <f t="shared" si="24"/>
        <v>0</v>
      </c>
      <c r="H812" s="20">
        <f t="shared" si="25"/>
        <v>0</v>
      </c>
    </row>
    <row r="813" spans="1:8" ht="25.5">
      <c r="A813" s="8">
        <v>809</v>
      </c>
      <c r="B813" s="9" t="s">
        <v>2699</v>
      </c>
      <c r="C813" s="10" t="s">
        <v>2700</v>
      </c>
      <c r="D813" s="11">
        <v>90</v>
      </c>
      <c r="E813" s="12">
        <v>10</v>
      </c>
      <c r="F813" s="22">
        <v>0</v>
      </c>
      <c r="G813" s="20">
        <f t="shared" si="24"/>
        <v>0</v>
      </c>
      <c r="H813" s="20">
        <f t="shared" si="25"/>
        <v>0</v>
      </c>
    </row>
    <row r="814" spans="1:8">
      <c r="A814" s="8">
        <v>810</v>
      </c>
      <c r="B814" s="9" t="s">
        <v>2295</v>
      </c>
      <c r="C814" s="10" t="s">
        <v>2296</v>
      </c>
      <c r="D814" s="11">
        <v>90</v>
      </c>
      <c r="E814" s="12">
        <v>10</v>
      </c>
      <c r="F814" s="22">
        <v>0</v>
      </c>
      <c r="G814" s="20">
        <f t="shared" si="24"/>
        <v>0</v>
      </c>
      <c r="H814" s="20">
        <f t="shared" si="25"/>
        <v>0</v>
      </c>
    </row>
    <row r="815" spans="1:8">
      <c r="A815" s="8">
        <v>811</v>
      </c>
      <c r="B815" s="9" t="s">
        <v>2263</v>
      </c>
      <c r="C815" s="10" t="s">
        <v>2264</v>
      </c>
      <c r="D815" s="11">
        <v>90</v>
      </c>
      <c r="E815" s="12">
        <v>10</v>
      </c>
      <c r="F815" s="22">
        <v>0</v>
      </c>
      <c r="G815" s="20">
        <f t="shared" si="24"/>
        <v>0</v>
      </c>
      <c r="H815" s="20">
        <f t="shared" si="25"/>
        <v>0</v>
      </c>
    </row>
    <row r="816" spans="1:8" ht="63.75">
      <c r="A816" s="8">
        <v>812</v>
      </c>
      <c r="B816" s="9" t="s">
        <v>2265</v>
      </c>
      <c r="C816" s="10" t="s">
        <v>2266</v>
      </c>
      <c r="D816" s="11">
        <v>90</v>
      </c>
      <c r="E816" s="12">
        <v>10</v>
      </c>
      <c r="F816" s="22">
        <v>0</v>
      </c>
      <c r="G816" s="20">
        <f t="shared" si="24"/>
        <v>0</v>
      </c>
      <c r="H816" s="20">
        <f t="shared" si="25"/>
        <v>0</v>
      </c>
    </row>
    <row r="817" spans="1:8" ht="25.5">
      <c r="A817" s="8">
        <v>813</v>
      </c>
      <c r="B817" s="9" t="s">
        <v>2267</v>
      </c>
      <c r="C817" s="10" t="s">
        <v>2268</v>
      </c>
      <c r="D817" s="11">
        <v>90</v>
      </c>
      <c r="E817" s="12">
        <v>10</v>
      </c>
      <c r="F817" s="22">
        <v>0</v>
      </c>
      <c r="G817" s="20">
        <f t="shared" si="24"/>
        <v>0</v>
      </c>
      <c r="H817" s="20">
        <f t="shared" si="25"/>
        <v>0</v>
      </c>
    </row>
    <row r="818" spans="1:8">
      <c r="A818" s="8">
        <v>814</v>
      </c>
      <c r="B818" s="9" t="s">
        <v>2667</v>
      </c>
      <c r="C818" s="10" t="s">
        <v>2668</v>
      </c>
      <c r="D818" s="11">
        <v>90</v>
      </c>
      <c r="E818" s="12">
        <v>10</v>
      </c>
      <c r="F818" s="22">
        <v>0</v>
      </c>
      <c r="G818" s="20">
        <f t="shared" si="24"/>
        <v>0</v>
      </c>
      <c r="H818" s="20">
        <f t="shared" si="25"/>
        <v>0</v>
      </c>
    </row>
    <row r="819" spans="1:8" ht="38.25">
      <c r="A819" s="8">
        <v>815</v>
      </c>
      <c r="B819" s="9" t="s">
        <v>2269</v>
      </c>
      <c r="C819" s="10" t="s">
        <v>2270</v>
      </c>
      <c r="D819" s="11">
        <v>90</v>
      </c>
      <c r="E819" s="12">
        <v>10</v>
      </c>
      <c r="F819" s="22">
        <v>0</v>
      </c>
      <c r="G819" s="20">
        <f t="shared" si="24"/>
        <v>0</v>
      </c>
      <c r="H819" s="20">
        <f t="shared" si="25"/>
        <v>0</v>
      </c>
    </row>
    <row r="820" spans="1:8" ht="25.5">
      <c r="A820" s="8">
        <v>816</v>
      </c>
      <c r="B820" s="9" t="s">
        <v>2271</v>
      </c>
      <c r="C820" s="10" t="s">
        <v>2272</v>
      </c>
      <c r="D820" s="11">
        <v>90</v>
      </c>
      <c r="E820" s="12">
        <v>10</v>
      </c>
      <c r="F820" s="22">
        <v>0</v>
      </c>
      <c r="G820" s="20">
        <f t="shared" si="24"/>
        <v>0</v>
      </c>
      <c r="H820" s="20">
        <f t="shared" si="25"/>
        <v>0</v>
      </c>
    </row>
    <row r="821" spans="1:8" ht="25.5">
      <c r="A821" s="8">
        <v>817</v>
      </c>
      <c r="B821" s="9" t="s">
        <v>907</v>
      </c>
      <c r="C821" s="10" t="s">
        <v>908</v>
      </c>
      <c r="D821" s="11">
        <v>90</v>
      </c>
      <c r="E821" s="12">
        <v>10</v>
      </c>
      <c r="F821" s="22">
        <v>0</v>
      </c>
      <c r="G821" s="20">
        <f t="shared" si="24"/>
        <v>0</v>
      </c>
      <c r="H821" s="20">
        <f t="shared" si="25"/>
        <v>0</v>
      </c>
    </row>
    <row r="822" spans="1:8" ht="63.75">
      <c r="A822" s="8">
        <v>818</v>
      </c>
      <c r="B822" s="9" t="s">
        <v>919</v>
      </c>
      <c r="C822" s="10" t="s">
        <v>920</v>
      </c>
      <c r="D822" s="11">
        <v>90</v>
      </c>
      <c r="E822" s="12">
        <v>10</v>
      </c>
      <c r="F822" s="22">
        <v>0</v>
      </c>
      <c r="G822" s="20">
        <f t="shared" si="24"/>
        <v>0</v>
      </c>
      <c r="H822" s="20">
        <f t="shared" si="25"/>
        <v>0</v>
      </c>
    </row>
    <row r="823" spans="1:8" ht="25.5">
      <c r="A823" s="8">
        <v>819</v>
      </c>
      <c r="B823" s="9" t="s">
        <v>913</v>
      </c>
      <c r="C823" s="10" t="s">
        <v>914</v>
      </c>
      <c r="D823" s="11">
        <v>90</v>
      </c>
      <c r="E823" s="12">
        <v>10</v>
      </c>
      <c r="F823" s="22">
        <v>0</v>
      </c>
      <c r="G823" s="20">
        <f t="shared" si="24"/>
        <v>0</v>
      </c>
      <c r="H823" s="20">
        <f t="shared" si="25"/>
        <v>0</v>
      </c>
    </row>
    <row r="824" spans="1:8" ht="25.5">
      <c r="A824" s="8">
        <v>820</v>
      </c>
      <c r="B824" s="9" t="s">
        <v>2669</v>
      </c>
      <c r="C824" s="10" t="s">
        <v>2670</v>
      </c>
      <c r="D824" s="11">
        <v>90</v>
      </c>
      <c r="E824" s="12">
        <v>10</v>
      </c>
      <c r="F824" s="22">
        <v>0</v>
      </c>
      <c r="G824" s="20">
        <f t="shared" si="24"/>
        <v>0</v>
      </c>
      <c r="H824" s="20">
        <f t="shared" si="25"/>
        <v>0</v>
      </c>
    </row>
    <row r="825" spans="1:8" ht="25.5">
      <c r="A825" s="8">
        <v>821</v>
      </c>
      <c r="B825" s="9" t="s">
        <v>2683</v>
      </c>
      <c r="C825" s="10" t="s">
        <v>2684</v>
      </c>
      <c r="D825" s="11">
        <v>90</v>
      </c>
      <c r="E825" s="12">
        <v>10</v>
      </c>
      <c r="F825" s="22">
        <v>0</v>
      </c>
      <c r="G825" s="20">
        <f t="shared" si="24"/>
        <v>0</v>
      </c>
      <c r="H825" s="20">
        <f t="shared" si="25"/>
        <v>0</v>
      </c>
    </row>
    <row r="826" spans="1:8" ht="51">
      <c r="A826" s="8">
        <v>822</v>
      </c>
      <c r="B826" s="9" t="s">
        <v>2273</v>
      </c>
      <c r="C826" s="10" t="s">
        <v>2274</v>
      </c>
      <c r="D826" s="11">
        <v>90</v>
      </c>
      <c r="E826" s="12">
        <v>10</v>
      </c>
      <c r="F826" s="22">
        <v>0</v>
      </c>
      <c r="G826" s="20">
        <f t="shared" si="24"/>
        <v>0</v>
      </c>
      <c r="H826" s="20">
        <f t="shared" si="25"/>
        <v>0</v>
      </c>
    </row>
    <row r="827" spans="1:8">
      <c r="A827" s="8">
        <v>823</v>
      </c>
      <c r="B827" s="9" t="s">
        <v>2671</v>
      </c>
      <c r="C827" s="10" t="s">
        <v>2672</v>
      </c>
      <c r="D827" s="11">
        <v>90</v>
      </c>
      <c r="E827" s="12">
        <v>10</v>
      </c>
      <c r="F827" s="22">
        <v>0</v>
      </c>
      <c r="G827" s="20">
        <f t="shared" si="24"/>
        <v>0</v>
      </c>
      <c r="H827" s="20">
        <f t="shared" si="25"/>
        <v>0</v>
      </c>
    </row>
    <row r="828" spans="1:8" ht="25.5">
      <c r="A828" s="8">
        <v>824</v>
      </c>
      <c r="B828" s="9" t="s">
        <v>2695</v>
      </c>
      <c r="C828" s="10" t="s">
        <v>2696</v>
      </c>
      <c r="D828" s="11">
        <v>90</v>
      </c>
      <c r="E828" s="12">
        <v>10</v>
      </c>
      <c r="F828" s="22">
        <v>0</v>
      </c>
      <c r="G828" s="20">
        <f t="shared" si="24"/>
        <v>0</v>
      </c>
      <c r="H828" s="20">
        <f t="shared" si="25"/>
        <v>0</v>
      </c>
    </row>
    <row r="829" spans="1:8" ht="25.5">
      <c r="A829" s="8">
        <v>825</v>
      </c>
      <c r="B829" s="9" t="s">
        <v>2275</v>
      </c>
      <c r="C829" s="10" t="s">
        <v>8613</v>
      </c>
      <c r="D829" s="11">
        <v>90</v>
      </c>
      <c r="E829" s="12">
        <v>10</v>
      </c>
      <c r="F829" s="22">
        <v>0</v>
      </c>
      <c r="G829" s="20">
        <f t="shared" si="24"/>
        <v>0</v>
      </c>
      <c r="H829" s="20">
        <f t="shared" si="25"/>
        <v>0</v>
      </c>
    </row>
    <row r="830" spans="1:8" ht="25.5">
      <c r="A830" s="8">
        <v>826</v>
      </c>
      <c r="B830" s="9" t="s">
        <v>2693</v>
      </c>
      <c r="C830" s="10" t="s">
        <v>2694</v>
      </c>
      <c r="D830" s="11">
        <v>90</v>
      </c>
      <c r="E830" s="12">
        <v>10</v>
      </c>
      <c r="F830" s="22">
        <v>0</v>
      </c>
      <c r="G830" s="20">
        <f t="shared" si="24"/>
        <v>0</v>
      </c>
      <c r="H830" s="20">
        <f t="shared" si="25"/>
        <v>0</v>
      </c>
    </row>
    <row r="831" spans="1:8" ht="25.5">
      <c r="A831" s="8">
        <v>827</v>
      </c>
      <c r="B831" s="9" t="s">
        <v>2673</v>
      </c>
      <c r="C831" s="10" t="s">
        <v>2674</v>
      </c>
      <c r="D831" s="11">
        <v>90</v>
      </c>
      <c r="E831" s="12">
        <v>10</v>
      </c>
      <c r="F831" s="22">
        <v>0</v>
      </c>
      <c r="G831" s="20">
        <f t="shared" si="24"/>
        <v>0</v>
      </c>
      <c r="H831" s="20">
        <f t="shared" si="25"/>
        <v>0</v>
      </c>
    </row>
    <row r="832" spans="1:8" ht="25.5">
      <c r="A832" s="8">
        <v>828</v>
      </c>
      <c r="B832" s="9" t="s">
        <v>2685</v>
      </c>
      <c r="C832" s="10" t="s">
        <v>2686</v>
      </c>
      <c r="D832" s="11">
        <v>90</v>
      </c>
      <c r="E832" s="12">
        <v>10</v>
      </c>
      <c r="F832" s="22">
        <v>0</v>
      </c>
      <c r="G832" s="20">
        <f t="shared" si="24"/>
        <v>0</v>
      </c>
      <c r="H832" s="20">
        <f t="shared" si="25"/>
        <v>0</v>
      </c>
    </row>
    <row r="833" spans="1:8" ht="25.5">
      <c r="A833" s="8">
        <v>829</v>
      </c>
      <c r="B833" s="9" t="s">
        <v>905</v>
      </c>
      <c r="C833" s="10" t="s">
        <v>906</v>
      </c>
      <c r="D833" s="11">
        <v>90</v>
      </c>
      <c r="E833" s="12">
        <v>10</v>
      </c>
      <c r="F833" s="22">
        <v>0</v>
      </c>
      <c r="G833" s="20">
        <f t="shared" si="24"/>
        <v>0</v>
      </c>
      <c r="H833" s="20">
        <f t="shared" si="25"/>
        <v>0</v>
      </c>
    </row>
    <row r="834" spans="1:8">
      <c r="A834" s="8">
        <v>830</v>
      </c>
      <c r="B834" s="9" t="s">
        <v>2687</v>
      </c>
      <c r="C834" s="10" t="s">
        <v>2688</v>
      </c>
      <c r="D834" s="11">
        <v>90</v>
      </c>
      <c r="E834" s="12">
        <v>10</v>
      </c>
      <c r="F834" s="22">
        <v>0</v>
      </c>
      <c r="G834" s="20">
        <f t="shared" si="24"/>
        <v>0</v>
      </c>
      <c r="H834" s="20">
        <f t="shared" si="25"/>
        <v>0</v>
      </c>
    </row>
    <row r="835" spans="1:8" ht="38.25">
      <c r="A835" s="8">
        <v>831</v>
      </c>
      <c r="B835" s="9" t="s">
        <v>2703</v>
      </c>
      <c r="C835" s="10" t="s">
        <v>2704</v>
      </c>
      <c r="D835" s="11">
        <v>90</v>
      </c>
      <c r="E835" s="12">
        <v>10</v>
      </c>
      <c r="F835" s="22">
        <v>0</v>
      </c>
      <c r="G835" s="20">
        <f t="shared" si="24"/>
        <v>0</v>
      </c>
      <c r="H835" s="20">
        <f t="shared" si="25"/>
        <v>0</v>
      </c>
    </row>
    <row r="836" spans="1:8" ht="25.5">
      <c r="A836" s="8">
        <v>832</v>
      </c>
      <c r="B836" s="9" t="s">
        <v>2675</v>
      </c>
      <c r="C836" s="10" t="s">
        <v>2676</v>
      </c>
      <c r="D836" s="11">
        <v>90</v>
      </c>
      <c r="E836" s="12">
        <v>10</v>
      </c>
      <c r="F836" s="22">
        <v>0</v>
      </c>
      <c r="G836" s="20">
        <f t="shared" si="24"/>
        <v>0</v>
      </c>
      <c r="H836" s="20">
        <f t="shared" si="25"/>
        <v>0</v>
      </c>
    </row>
    <row r="837" spans="1:8" ht="25.5">
      <c r="A837" s="8">
        <v>833</v>
      </c>
      <c r="B837" s="9" t="s">
        <v>2528</v>
      </c>
      <c r="C837" s="10" t="s">
        <v>2276</v>
      </c>
      <c r="D837" s="11">
        <v>90</v>
      </c>
      <c r="E837" s="12">
        <v>10</v>
      </c>
      <c r="F837" s="22">
        <v>0</v>
      </c>
      <c r="G837" s="20">
        <f t="shared" si="24"/>
        <v>0</v>
      </c>
      <c r="H837" s="20">
        <f t="shared" si="25"/>
        <v>0</v>
      </c>
    </row>
    <row r="838" spans="1:8" ht="25.5">
      <c r="A838" s="8">
        <v>834</v>
      </c>
      <c r="B838" s="9" t="s">
        <v>2277</v>
      </c>
      <c r="C838" s="10" t="s">
        <v>2278</v>
      </c>
      <c r="D838" s="11">
        <v>90</v>
      </c>
      <c r="E838" s="12">
        <v>10</v>
      </c>
      <c r="F838" s="22">
        <v>0</v>
      </c>
      <c r="G838" s="20">
        <f t="shared" ref="G838:G901" si="26">PRODUCT(D838,F838)</f>
        <v>0</v>
      </c>
      <c r="H838" s="20">
        <f t="shared" ref="H838:H901" si="27">PRODUCT(G838,E838,1/100)</f>
        <v>0</v>
      </c>
    </row>
    <row r="839" spans="1:8">
      <c r="A839" s="8">
        <v>835</v>
      </c>
      <c r="B839" s="9" t="s">
        <v>426</v>
      </c>
      <c r="C839" s="10" t="s">
        <v>427</v>
      </c>
      <c r="D839" s="11">
        <v>90</v>
      </c>
      <c r="E839" s="12">
        <v>10</v>
      </c>
      <c r="F839" s="22">
        <v>0</v>
      </c>
      <c r="G839" s="20">
        <f t="shared" si="26"/>
        <v>0</v>
      </c>
      <c r="H839" s="20">
        <f t="shared" si="27"/>
        <v>0</v>
      </c>
    </row>
    <row r="840" spans="1:8" ht="25.5">
      <c r="A840" s="8">
        <v>836</v>
      </c>
      <c r="B840" s="9" t="s">
        <v>2279</v>
      </c>
      <c r="C840" s="10" t="s">
        <v>2280</v>
      </c>
      <c r="D840" s="11">
        <v>90</v>
      </c>
      <c r="E840" s="12">
        <v>10</v>
      </c>
      <c r="F840" s="22">
        <v>0</v>
      </c>
      <c r="G840" s="20">
        <f t="shared" si="26"/>
        <v>0</v>
      </c>
      <c r="H840" s="20">
        <f t="shared" si="27"/>
        <v>0</v>
      </c>
    </row>
    <row r="841" spans="1:8" ht="25.5">
      <c r="A841" s="8">
        <v>837</v>
      </c>
      <c r="B841" s="9" t="s">
        <v>2705</v>
      </c>
      <c r="C841" s="10" t="s">
        <v>2706</v>
      </c>
      <c r="D841" s="11">
        <v>90</v>
      </c>
      <c r="E841" s="12">
        <v>10</v>
      </c>
      <c r="F841" s="22">
        <v>0</v>
      </c>
      <c r="G841" s="20">
        <f t="shared" si="26"/>
        <v>0</v>
      </c>
      <c r="H841" s="20">
        <f t="shared" si="27"/>
        <v>0</v>
      </c>
    </row>
    <row r="842" spans="1:8">
      <c r="A842" s="8">
        <v>838</v>
      </c>
      <c r="B842" s="9" t="s">
        <v>2689</v>
      </c>
      <c r="C842" s="10" t="s">
        <v>2690</v>
      </c>
      <c r="D842" s="11">
        <v>90</v>
      </c>
      <c r="E842" s="12">
        <v>10</v>
      </c>
      <c r="F842" s="22">
        <v>0</v>
      </c>
      <c r="G842" s="20">
        <f t="shared" si="26"/>
        <v>0</v>
      </c>
      <c r="H842" s="20">
        <f t="shared" si="27"/>
        <v>0</v>
      </c>
    </row>
    <row r="843" spans="1:8" ht="25.5">
      <c r="A843" s="8">
        <v>839</v>
      </c>
      <c r="B843" s="9" t="s">
        <v>2631</v>
      </c>
      <c r="C843" s="10" t="s">
        <v>2632</v>
      </c>
      <c r="D843" s="13">
        <v>90</v>
      </c>
      <c r="E843" s="12">
        <v>10</v>
      </c>
      <c r="F843" s="22">
        <v>0</v>
      </c>
      <c r="G843" s="20">
        <f t="shared" si="26"/>
        <v>0</v>
      </c>
      <c r="H843" s="20">
        <f t="shared" si="27"/>
        <v>0</v>
      </c>
    </row>
    <row r="844" spans="1:8">
      <c r="A844" s="8">
        <v>840</v>
      </c>
      <c r="B844" s="9" t="s">
        <v>2691</v>
      </c>
      <c r="C844" s="10" t="s">
        <v>2692</v>
      </c>
      <c r="D844" s="11">
        <v>90</v>
      </c>
      <c r="E844" s="12">
        <v>10</v>
      </c>
      <c r="F844" s="22">
        <v>0</v>
      </c>
      <c r="G844" s="20">
        <f t="shared" si="26"/>
        <v>0</v>
      </c>
      <c r="H844" s="20">
        <f t="shared" si="27"/>
        <v>0</v>
      </c>
    </row>
    <row r="845" spans="1:8">
      <c r="A845" s="8">
        <v>841</v>
      </c>
      <c r="B845" s="9" t="s">
        <v>2281</v>
      </c>
      <c r="C845" s="10" t="s">
        <v>2282</v>
      </c>
      <c r="D845" s="11">
        <v>90</v>
      </c>
      <c r="E845" s="12">
        <v>10</v>
      </c>
      <c r="F845" s="22">
        <v>0</v>
      </c>
      <c r="G845" s="20">
        <f t="shared" si="26"/>
        <v>0</v>
      </c>
      <c r="H845" s="20">
        <f t="shared" si="27"/>
        <v>0</v>
      </c>
    </row>
    <row r="846" spans="1:8">
      <c r="A846" s="8">
        <v>842</v>
      </c>
      <c r="B846" s="9" t="s">
        <v>2283</v>
      </c>
      <c r="C846" s="10" t="s">
        <v>2284</v>
      </c>
      <c r="D846" s="11">
        <v>90</v>
      </c>
      <c r="E846" s="12">
        <v>10</v>
      </c>
      <c r="F846" s="22">
        <v>0</v>
      </c>
      <c r="G846" s="20">
        <f t="shared" si="26"/>
        <v>0</v>
      </c>
      <c r="H846" s="20">
        <f t="shared" si="27"/>
        <v>0</v>
      </c>
    </row>
    <row r="847" spans="1:8" ht="25.5">
      <c r="A847" s="8">
        <v>843</v>
      </c>
      <c r="B847" s="9" t="s">
        <v>469</v>
      </c>
      <c r="C847" s="10" t="s">
        <v>470</v>
      </c>
      <c r="D847" s="11">
        <v>90</v>
      </c>
      <c r="E847" s="12">
        <v>10</v>
      </c>
      <c r="F847" s="22">
        <v>0</v>
      </c>
      <c r="G847" s="20">
        <f t="shared" si="26"/>
        <v>0</v>
      </c>
      <c r="H847" s="20">
        <f t="shared" si="27"/>
        <v>0</v>
      </c>
    </row>
    <row r="848" spans="1:8" ht="51">
      <c r="A848" s="8">
        <v>844</v>
      </c>
      <c r="B848" s="9" t="s">
        <v>873</v>
      </c>
      <c r="C848" s="10" t="s">
        <v>874</v>
      </c>
      <c r="D848" s="11">
        <v>90</v>
      </c>
      <c r="E848" s="12">
        <v>10</v>
      </c>
      <c r="F848" s="22">
        <v>0</v>
      </c>
      <c r="G848" s="20">
        <f t="shared" si="26"/>
        <v>0</v>
      </c>
      <c r="H848" s="20">
        <f t="shared" si="27"/>
        <v>0</v>
      </c>
    </row>
    <row r="849" spans="1:8" ht="38.25">
      <c r="A849" s="8">
        <v>845</v>
      </c>
      <c r="B849" s="9" t="s">
        <v>2542</v>
      </c>
      <c r="C849" s="10" t="s">
        <v>2543</v>
      </c>
      <c r="D849" s="13">
        <v>90</v>
      </c>
      <c r="E849" s="12">
        <v>10</v>
      </c>
      <c r="F849" s="22">
        <v>0</v>
      </c>
      <c r="G849" s="20">
        <f t="shared" si="26"/>
        <v>0</v>
      </c>
      <c r="H849" s="20">
        <f t="shared" si="27"/>
        <v>0</v>
      </c>
    </row>
    <row r="850" spans="1:8" ht="25.5">
      <c r="A850" s="8">
        <v>846</v>
      </c>
      <c r="B850" s="9" t="s">
        <v>2697</v>
      </c>
      <c r="C850" s="10" t="s">
        <v>2698</v>
      </c>
      <c r="D850" s="11">
        <v>90</v>
      </c>
      <c r="E850" s="12">
        <v>10</v>
      </c>
      <c r="F850" s="22">
        <v>0</v>
      </c>
      <c r="G850" s="20">
        <f t="shared" si="26"/>
        <v>0</v>
      </c>
      <c r="H850" s="20">
        <f t="shared" si="27"/>
        <v>0</v>
      </c>
    </row>
    <row r="851" spans="1:8" ht="38.25">
      <c r="A851" s="8">
        <v>847</v>
      </c>
      <c r="B851" s="9" t="s">
        <v>2285</v>
      </c>
      <c r="C851" s="10" t="s">
        <v>2286</v>
      </c>
      <c r="D851" s="11">
        <v>90</v>
      </c>
      <c r="E851" s="12">
        <v>10</v>
      </c>
      <c r="F851" s="22">
        <v>0</v>
      </c>
      <c r="G851" s="20">
        <f t="shared" si="26"/>
        <v>0</v>
      </c>
      <c r="H851" s="20">
        <f t="shared" si="27"/>
        <v>0</v>
      </c>
    </row>
    <row r="852" spans="1:8" ht="38.25">
      <c r="A852" s="8">
        <v>848</v>
      </c>
      <c r="B852" s="9" t="s">
        <v>2287</v>
      </c>
      <c r="C852" s="10" t="s">
        <v>2288</v>
      </c>
      <c r="D852" s="11">
        <v>90</v>
      </c>
      <c r="E852" s="12">
        <v>10</v>
      </c>
      <c r="F852" s="22">
        <v>0</v>
      </c>
      <c r="G852" s="20">
        <f t="shared" si="26"/>
        <v>0</v>
      </c>
      <c r="H852" s="20">
        <f t="shared" si="27"/>
        <v>0</v>
      </c>
    </row>
    <row r="853" spans="1:8" ht="63.75">
      <c r="A853" s="8">
        <v>849</v>
      </c>
      <c r="B853" s="9" t="s">
        <v>949</v>
      </c>
      <c r="C853" s="10" t="s">
        <v>950</v>
      </c>
      <c r="D853" s="13">
        <v>90</v>
      </c>
      <c r="E853" s="12">
        <v>10</v>
      </c>
      <c r="F853" s="22">
        <v>0</v>
      </c>
      <c r="G853" s="20">
        <f t="shared" si="26"/>
        <v>0</v>
      </c>
      <c r="H853" s="20">
        <f t="shared" si="27"/>
        <v>0</v>
      </c>
    </row>
    <row r="854" spans="1:8">
      <c r="A854" s="8">
        <v>850</v>
      </c>
      <c r="B854" s="9" t="s">
        <v>2677</v>
      </c>
      <c r="C854" s="10" t="s">
        <v>2678</v>
      </c>
      <c r="D854" s="11">
        <v>90</v>
      </c>
      <c r="E854" s="12">
        <v>10</v>
      </c>
      <c r="F854" s="22">
        <v>0</v>
      </c>
      <c r="G854" s="20">
        <f t="shared" si="26"/>
        <v>0</v>
      </c>
      <c r="H854" s="20">
        <f t="shared" si="27"/>
        <v>0</v>
      </c>
    </row>
    <row r="855" spans="1:8" ht="25.5">
      <c r="A855" s="8">
        <v>851</v>
      </c>
      <c r="B855" s="9" t="s">
        <v>2289</v>
      </c>
      <c r="C855" s="10" t="s">
        <v>2290</v>
      </c>
      <c r="D855" s="11">
        <v>90</v>
      </c>
      <c r="E855" s="12">
        <v>10</v>
      </c>
      <c r="F855" s="22">
        <v>0</v>
      </c>
      <c r="G855" s="20">
        <f t="shared" si="26"/>
        <v>0</v>
      </c>
      <c r="H855" s="20">
        <f t="shared" si="27"/>
        <v>0</v>
      </c>
    </row>
    <row r="856" spans="1:8" ht="25.5">
      <c r="A856" s="8">
        <v>852</v>
      </c>
      <c r="B856" s="9" t="s">
        <v>2291</v>
      </c>
      <c r="C856" s="10" t="s">
        <v>2292</v>
      </c>
      <c r="D856" s="11">
        <v>90</v>
      </c>
      <c r="E856" s="12">
        <v>10</v>
      </c>
      <c r="F856" s="22">
        <v>0</v>
      </c>
      <c r="G856" s="20">
        <f t="shared" si="26"/>
        <v>0</v>
      </c>
      <c r="H856" s="20">
        <f t="shared" si="27"/>
        <v>0</v>
      </c>
    </row>
    <row r="857" spans="1:8" ht="25.5">
      <c r="A857" s="8">
        <v>853</v>
      </c>
      <c r="B857" s="9" t="s">
        <v>2293</v>
      </c>
      <c r="C857" s="10" t="s">
        <v>2294</v>
      </c>
      <c r="D857" s="11">
        <v>90</v>
      </c>
      <c r="E857" s="12">
        <v>10</v>
      </c>
      <c r="F857" s="22">
        <v>0</v>
      </c>
      <c r="G857" s="20">
        <f t="shared" si="26"/>
        <v>0</v>
      </c>
      <c r="H857" s="20">
        <f t="shared" si="27"/>
        <v>0</v>
      </c>
    </row>
    <row r="858" spans="1:8" ht="38.25">
      <c r="A858" s="8">
        <v>854</v>
      </c>
      <c r="B858" s="9" t="s">
        <v>2707</v>
      </c>
      <c r="C858" s="10" t="s">
        <v>2708</v>
      </c>
      <c r="D858" s="11">
        <v>90</v>
      </c>
      <c r="E858" s="12">
        <v>10</v>
      </c>
      <c r="F858" s="22">
        <v>0</v>
      </c>
      <c r="G858" s="20">
        <f t="shared" si="26"/>
        <v>0</v>
      </c>
      <c r="H858" s="20">
        <f t="shared" si="27"/>
        <v>0</v>
      </c>
    </row>
    <row r="859" spans="1:8" ht="25.5">
      <c r="A859" s="8">
        <v>855</v>
      </c>
      <c r="B859" s="9" t="s">
        <v>5478</v>
      </c>
      <c r="C859" s="10" t="s">
        <v>5479</v>
      </c>
      <c r="D859" s="13">
        <v>414</v>
      </c>
      <c r="E859" s="12">
        <v>18</v>
      </c>
      <c r="F859" s="22">
        <v>0</v>
      </c>
      <c r="G859" s="20">
        <f t="shared" si="26"/>
        <v>0</v>
      </c>
      <c r="H859" s="20">
        <f t="shared" si="27"/>
        <v>0</v>
      </c>
    </row>
    <row r="860" spans="1:8" ht="25.5">
      <c r="A860" s="8">
        <v>856</v>
      </c>
      <c r="B860" s="9" t="s">
        <v>2711</v>
      </c>
      <c r="C860" s="14" t="s">
        <v>2712</v>
      </c>
      <c r="D860" s="11">
        <v>20</v>
      </c>
      <c r="E860" s="15">
        <v>10</v>
      </c>
      <c r="F860" s="22">
        <v>0</v>
      </c>
      <c r="G860" s="20">
        <f t="shared" si="26"/>
        <v>0</v>
      </c>
      <c r="H860" s="20">
        <f t="shared" si="27"/>
        <v>0</v>
      </c>
    </row>
    <row r="861" spans="1:8">
      <c r="A861" s="8">
        <v>857</v>
      </c>
      <c r="B861" s="9" t="s">
        <v>5022</v>
      </c>
      <c r="C861" s="10" t="s">
        <v>5023</v>
      </c>
      <c r="D861" s="13">
        <v>50</v>
      </c>
      <c r="E861" s="12">
        <v>18</v>
      </c>
      <c r="F861" s="22">
        <v>0</v>
      </c>
      <c r="G861" s="20">
        <f t="shared" si="26"/>
        <v>0</v>
      </c>
      <c r="H861" s="20">
        <f t="shared" si="27"/>
        <v>0</v>
      </c>
    </row>
    <row r="862" spans="1:8" ht="25.5">
      <c r="A862" s="8">
        <v>858</v>
      </c>
      <c r="B862" s="9" t="s">
        <v>3957</v>
      </c>
      <c r="C862" s="10" t="s">
        <v>3958</v>
      </c>
      <c r="D862" s="11">
        <v>126</v>
      </c>
      <c r="E862" s="12">
        <v>10</v>
      </c>
      <c r="F862" s="22">
        <v>0</v>
      </c>
      <c r="G862" s="20">
        <f t="shared" si="26"/>
        <v>0</v>
      </c>
      <c r="H862" s="20">
        <f t="shared" si="27"/>
        <v>0</v>
      </c>
    </row>
    <row r="863" spans="1:8" ht="25.5">
      <c r="A863" s="8">
        <v>859</v>
      </c>
      <c r="B863" s="9" t="s">
        <v>6089</v>
      </c>
      <c r="C863" s="10" t="s">
        <v>6090</v>
      </c>
      <c r="D863" s="13">
        <v>610</v>
      </c>
      <c r="E863" s="12">
        <v>18</v>
      </c>
      <c r="F863" s="22">
        <v>0</v>
      </c>
      <c r="G863" s="20">
        <f t="shared" si="26"/>
        <v>0</v>
      </c>
      <c r="H863" s="20">
        <f t="shared" si="27"/>
        <v>0</v>
      </c>
    </row>
    <row r="864" spans="1:8" ht="25.5">
      <c r="A864" s="8">
        <v>860</v>
      </c>
      <c r="B864" s="9" t="s">
        <v>6272</v>
      </c>
      <c r="C864" s="10" t="s">
        <v>6273</v>
      </c>
      <c r="D864" s="13">
        <v>660</v>
      </c>
      <c r="E864" s="12">
        <v>18</v>
      </c>
      <c r="F864" s="22">
        <v>0</v>
      </c>
      <c r="G864" s="20">
        <f t="shared" si="26"/>
        <v>0</v>
      </c>
      <c r="H864" s="20">
        <f t="shared" si="27"/>
        <v>0</v>
      </c>
    </row>
    <row r="865" spans="1:8">
      <c r="A865" s="8">
        <v>861</v>
      </c>
      <c r="B865" s="9" t="s">
        <v>5241</v>
      </c>
      <c r="C865" s="10" t="s">
        <v>5242</v>
      </c>
      <c r="D865" s="13">
        <v>120</v>
      </c>
      <c r="E865" s="12">
        <v>18</v>
      </c>
      <c r="F865" s="22">
        <v>0</v>
      </c>
      <c r="G865" s="20">
        <f t="shared" si="26"/>
        <v>0</v>
      </c>
      <c r="H865" s="20">
        <f t="shared" si="27"/>
        <v>0</v>
      </c>
    </row>
    <row r="866" spans="1:8">
      <c r="A866" s="8">
        <v>862</v>
      </c>
      <c r="B866" s="9" t="s">
        <v>2465</v>
      </c>
      <c r="C866" s="10" t="s">
        <v>2466</v>
      </c>
      <c r="D866" s="11">
        <v>190</v>
      </c>
      <c r="E866" s="12">
        <v>10</v>
      </c>
      <c r="F866" s="22">
        <v>0</v>
      </c>
      <c r="G866" s="20">
        <f t="shared" si="26"/>
        <v>0</v>
      </c>
      <c r="H866" s="20">
        <f t="shared" si="27"/>
        <v>0</v>
      </c>
    </row>
    <row r="867" spans="1:8" ht="25.5">
      <c r="A867" s="8">
        <v>863</v>
      </c>
      <c r="B867" s="9" t="s">
        <v>5466</v>
      </c>
      <c r="C867" s="10" t="s">
        <v>5467</v>
      </c>
      <c r="D867" s="13">
        <v>1140</v>
      </c>
      <c r="E867" s="12">
        <v>18</v>
      </c>
      <c r="F867" s="22">
        <v>0</v>
      </c>
      <c r="G867" s="20">
        <f t="shared" si="26"/>
        <v>0</v>
      </c>
      <c r="H867" s="20">
        <f t="shared" si="27"/>
        <v>0</v>
      </c>
    </row>
    <row r="868" spans="1:8">
      <c r="A868" s="8">
        <v>864</v>
      </c>
      <c r="B868" s="9" t="s">
        <v>4761</v>
      </c>
      <c r="C868" s="10" t="s">
        <v>4762</v>
      </c>
      <c r="D868" s="13">
        <v>50</v>
      </c>
      <c r="E868" s="12">
        <v>10</v>
      </c>
      <c r="F868" s="22">
        <v>0</v>
      </c>
      <c r="G868" s="20">
        <f t="shared" si="26"/>
        <v>0</v>
      </c>
      <c r="H868" s="20">
        <f t="shared" si="27"/>
        <v>0</v>
      </c>
    </row>
    <row r="869" spans="1:8" ht="25.5">
      <c r="A869" s="8">
        <v>865</v>
      </c>
      <c r="B869" s="9" t="s">
        <v>5412</v>
      </c>
      <c r="C869" s="10" t="s">
        <v>5413</v>
      </c>
      <c r="D869" s="13">
        <v>1100</v>
      </c>
      <c r="E869" s="12">
        <v>18</v>
      </c>
      <c r="F869" s="22">
        <v>0</v>
      </c>
      <c r="G869" s="20">
        <f t="shared" si="26"/>
        <v>0</v>
      </c>
      <c r="H869" s="20">
        <f t="shared" si="27"/>
        <v>0</v>
      </c>
    </row>
    <row r="870" spans="1:8" ht="51">
      <c r="A870" s="8">
        <v>866</v>
      </c>
      <c r="B870" s="9" t="s">
        <v>5410</v>
      </c>
      <c r="C870" s="10" t="s">
        <v>5411</v>
      </c>
      <c r="D870" s="13">
        <v>1600</v>
      </c>
      <c r="E870" s="12">
        <v>18</v>
      </c>
      <c r="F870" s="22">
        <v>0</v>
      </c>
      <c r="G870" s="20">
        <f t="shared" si="26"/>
        <v>0</v>
      </c>
      <c r="H870" s="20">
        <f t="shared" si="27"/>
        <v>0</v>
      </c>
    </row>
    <row r="871" spans="1:8" ht="25.5">
      <c r="A871" s="8">
        <v>867</v>
      </c>
      <c r="B871" s="9" t="s">
        <v>5526</v>
      </c>
      <c r="C871" s="10" t="s">
        <v>5527</v>
      </c>
      <c r="D871" s="13">
        <v>1188</v>
      </c>
      <c r="E871" s="12">
        <v>18</v>
      </c>
      <c r="F871" s="22">
        <v>0</v>
      </c>
      <c r="G871" s="20">
        <f t="shared" si="26"/>
        <v>0</v>
      </c>
      <c r="H871" s="20">
        <f t="shared" si="27"/>
        <v>0</v>
      </c>
    </row>
    <row r="872" spans="1:8" ht="38.25">
      <c r="A872" s="8">
        <v>868</v>
      </c>
      <c r="B872" s="9" t="s">
        <v>5562</v>
      </c>
      <c r="C872" s="10" t="s">
        <v>5563</v>
      </c>
      <c r="D872" s="13">
        <v>400</v>
      </c>
      <c r="E872" s="12">
        <v>18</v>
      </c>
      <c r="F872" s="22">
        <v>0</v>
      </c>
      <c r="G872" s="20">
        <f t="shared" si="26"/>
        <v>0</v>
      </c>
      <c r="H872" s="20">
        <f t="shared" si="27"/>
        <v>0</v>
      </c>
    </row>
    <row r="873" spans="1:8" ht="38.25">
      <c r="A873" s="8">
        <v>869</v>
      </c>
      <c r="B873" s="9" t="s">
        <v>3582</v>
      </c>
      <c r="C873" s="10" t="s">
        <v>3583</v>
      </c>
      <c r="D873" s="11">
        <v>110</v>
      </c>
      <c r="E873" s="12">
        <v>10</v>
      </c>
      <c r="F873" s="22">
        <v>0</v>
      </c>
      <c r="G873" s="20">
        <f t="shared" si="26"/>
        <v>0</v>
      </c>
      <c r="H873" s="20">
        <f t="shared" si="27"/>
        <v>0</v>
      </c>
    </row>
    <row r="874" spans="1:8" ht="38.25">
      <c r="A874" s="8">
        <v>870</v>
      </c>
      <c r="B874" s="9" t="s">
        <v>2420</v>
      </c>
      <c r="C874" s="10" t="s">
        <v>2421</v>
      </c>
      <c r="D874" s="11">
        <v>62</v>
      </c>
      <c r="E874" s="12">
        <v>10</v>
      </c>
      <c r="F874" s="22">
        <v>0</v>
      </c>
      <c r="G874" s="20">
        <f t="shared" si="26"/>
        <v>0</v>
      </c>
      <c r="H874" s="20">
        <f t="shared" si="27"/>
        <v>0</v>
      </c>
    </row>
    <row r="875" spans="1:8" ht="38.25">
      <c r="A875" s="8">
        <v>871</v>
      </c>
      <c r="B875" s="9" t="s">
        <v>5430</v>
      </c>
      <c r="C875" s="10" t="s">
        <v>5431</v>
      </c>
      <c r="D875" s="13">
        <v>1000</v>
      </c>
      <c r="E875" s="12">
        <v>18</v>
      </c>
      <c r="F875" s="22">
        <v>0</v>
      </c>
      <c r="G875" s="20">
        <f t="shared" si="26"/>
        <v>0</v>
      </c>
      <c r="H875" s="20">
        <f t="shared" si="27"/>
        <v>0</v>
      </c>
    </row>
    <row r="876" spans="1:8" ht="25.5">
      <c r="A876" s="8">
        <v>872</v>
      </c>
      <c r="B876" s="9" t="s">
        <v>5156</v>
      </c>
      <c r="C876" s="10" t="s">
        <v>5157</v>
      </c>
      <c r="D876" s="13">
        <v>648</v>
      </c>
      <c r="E876" s="12">
        <v>18</v>
      </c>
      <c r="F876" s="22">
        <v>0</v>
      </c>
      <c r="G876" s="20">
        <f t="shared" si="26"/>
        <v>0</v>
      </c>
      <c r="H876" s="20">
        <f t="shared" si="27"/>
        <v>0</v>
      </c>
    </row>
    <row r="877" spans="1:8" ht="25.5">
      <c r="A877" s="8">
        <v>873</v>
      </c>
      <c r="B877" s="9" t="s">
        <v>5330</v>
      </c>
      <c r="C877" s="10" t="s">
        <v>5331</v>
      </c>
      <c r="D877" s="13">
        <v>120</v>
      </c>
      <c r="E877" s="12">
        <v>18</v>
      </c>
      <c r="F877" s="22">
        <v>0</v>
      </c>
      <c r="G877" s="20">
        <f t="shared" si="26"/>
        <v>0</v>
      </c>
      <c r="H877" s="20">
        <f t="shared" si="27"/>
        <v>0</v>
      </c>
    </row>
    <row r="878" spans="1:8" ht="25.5">
      <c r="A878" s="8">
        <v>874</v>
      </c>
      <c r="B878" s="9" t="s">
        <v>5326</v>
      </c>
      <c r="C878" s="10" t="s">
        <v>5327</v>
      </c>
      <c r="D878" s="13">
        <v>330</v>
      </c>
      <c r="E878" s="12">
        <v>18</v>
      </c>
      <c r="F878" s="22">
        <v>0</v>
      </c>
      <c r="G878" s="20">
        <f t="shared" si="26"/>
        <v>0</v>
      </c>
      <c r="H878" s="20">
        <f t="shared" si="27"/>
        <v>0</v>
      </c>
    </row>
    <row r="879" spans="1:8" ht="51">
      <c r="A879" s="8">
        <v>875</v>
      </c>
      <c r="B879" s="9" t="s">
        <v>547</v>
      </c>
      <c r="C879" s="10" t="s">
        <v>8614</v>
      </c>
      <c r="D879" s="11">
        <v>60</v>
      </c>
      <c r="E879" s="12">
        <v>10</v>
      </c>
      <c r="F879" s="22">
        <v>0</v>
      </c>
      <c r="G879" s="20">
        <f t="shared" si="26"/>
        <v>0</v>
      </c>
      <c r="H879" s="20">
        <f t="shared" si="27"/>
        <v>0</v>
      </c>
    </row>
    <row r="880" spans="1:8" ht="63.75">
      <c r="A880" s="8">
        <v>876</v>
      </c>
      <c r="B880" s="9" t="s">
        <v>1422</v>
      </c>
      <c r="C880" s="10" t="s">
        <v>1423</v>
      </c>
      <c r="D880" s="11">
        <v>230</v>
      </c>
      <c r="E880" s="12">
        <v>10</v>
      </c>
      <c r="F880" s="22">
        <v>0</v>
      </c>
      <c r="G880" s="20">
        <f t="shared" si="26"/>
        <v>0</v>
      </c>
      <c r="H880" s="20">
        <f t="shared" si="27"/>
        <v>0</v>
      </c>
    </row>
    <row r="881" spans="1:8" ht="38.25">
      <c r="A881" s="8">
        <v>877</v>
      </c>
      <c r="B881" s="9" t="s">
        <v>786</v>
      </c>
      <c r="C881" s="10" t="s">
        <v>787</v>
      </c>
      <c r="D881" s="11">
        <v>240</v>
      </c>
      <c r="E881" s="12">
        <v>10</v>
      </c>
      <c r="F881" s="22">
        <v>0</v>
      </c>
      <c r="G881" s="20">
        <f t="shared" si="26"/>
        <v>0</v>
      </c>
      <c r="H881" s="20">
        <f t="shared" si="27"/>
        <v>0</v>
      </c>
    </row>
    <row r="882" spans="1:8" ht="51">
      <c r="A882" s="8">
        <v>878</v>
      </c>
      <c r="B882" s="9" t="s">
        <v>1424</v>
      </c>
      <c r="C882" s="10" t="s">
        <v>1425</v>
      </c>
      <c r="D882" s="11">
        <v>230</v>
      </c>
      <c r="E882" s="12">
        <v>10</v>
      </c>
      <c r="F882" s="22">
        <v>0</v>
      </c>
      <c r="G882" s="20">
        <f t="shared" si="26"/>
        <v>0</v>
      </c>
      <c r="H882" s="20">
        <f t="shared" si="27"/>
        <v>0</v>
      </c>
    </row>
    <row r="883" spans="1:8" ht="38.25">
      <c r="A883" s="8">
        <v>879</v>
      </c>
      <c r="B883" s="9" t="s">
        <v>2715</v>
      </c>
      <c r="C883" s="14" t="s">
        <v>2716</v>
      </c>
      <c r="D883" s="11">
        <v>20</v>
      </c>
      <c r="E883" s="15">
        <v>10</v>
      </c>
      <c r="F883" s="22">
        <v>0</v>
      </c>
      <c r="G883" s="20">
        <f t="shared" si="26"/>
        <v>0</v>
      </c>
      <c r="H883" s="20">
        <f t="shared" si="27"/>
        <v>0</v>
      </c>
    </row>
    <row r="884" spans="1:8" ht="51">
      <c r="A884" s="8">
        <v>880</v>
      </c>
      <c r="B884" s="9" t="s">
        <v>853</v>
      </c>
      <c r="C884" s="10" t="s">
        <v>854</v>
      </c>
      <c r="D884" s="11">
        <v>60</v>
      </c>
      <c r="E884" s="12">
        <v>10</v>
      </c>
      <c r="F884" s="22">
        <v>0</v>
      </c>
      <c r="G884" s="20">
        <f t="shared" si="26"/>
        <v>0</v>
      </c>
      <c r="H884" s="20">
        <f t="shared" si="27"/>
        <v>0</v>
      </c>
    </row>
    <row r="885" spans="1:8" ht="51">
      <c r="A885" s="8">
        <v>881</v>
      </c>
      <c r="B885" s="9" t="s">
        <v>2372</v>
      </c>
      <c r="C885" s="10" t="s">
        <v>8615</v>
      </c>
      <c r="D885" s="11">
        <v>50</v>
      </c>
      <c r="E885" s="12">
        <v>10</v>
      </c>
      <c r="F885" s="22">
        <v>0</v>
      </c>
      <c r="G885" s="20">
        <f t="shared" si="26"/>
        <v>0</v>
      </c>
      <c r="H885" s="20">
        <f t="shared" si="27"/>
        <v>0</v>
      </c>
    </row>
    <row r="886" spans="1:8">
      <c r="A886" s="8">
        <v>882</v>
      </c>
      <c r="B886" s="9" t="s">
        <v>2390</v>
      </c>
      <c r="C886" s="10" t="s">
        <v>2391</v>
      </c>
      <c r="D886" s="11">
        <v>60</v>
      </c>
      <c r="E886" s="12">
        <v>10</v>
      </c>
      <c r="F886" s="22">
        <v>0</v>
      </c>
      <c r="G886" s="20">
        <f t="shared" si="26"/>
        <v>0</v>
      </c>
      <c r="H886" s="20">
        <f t="shared" si="27"/>
        <v>0</v>
      </c>
    </row>
    <row r="887" spans="1:8" ht="63.75">
      <c r="A887" s="8">
        <v>883</v>
      </c>
      <c r="B887" s="9" t="s">
        <v>2392</v>
      </c>
      <c r="C887" s="10" t="s">
        <v>8609</v>
      </c>
      <c r="D887" s="11">
        <v>60</v>
      </c>
      <c r="E887" s="12">
        <v>10</v>
      </c>
      <c r="F887" s="22">
        <v>0</v>
      </c>
      <c r="G887" s="20">
        <f t="shared" si="26"/>
        <v>0</v>
      </c>
      <c r="H887" s="20">
        <f t="shared" si="27"/>
        <v>0</v>
      </c>
    </row>
    <row r="888" spans="1:8" ht="51">
      <c r="A888" s="8">
        <v>884</v>
      </c>
      <c r="B888" s="9" t="s">
        <v>2935</v>
      </c>
      <c r="C888" s="14" t="s">
        <v>8612</v>
      </c>
      <c r="D888" s="13">
        <v>26</v>
      </c>
      <c r="E888" s="15">
        <v>10</v>
      </c>
      <c r="F888" s="22">
        <v>0</v>
      </c>
      <c r="G888" s="20">
        <f t="shared" si="26"/>
        <v>0</v>
      </c>
      <c r="H888" s="20">
        <f t="shared" si="27"/>
        <v>0</v>
      </c>
    </row>
    <row r="889" spans="1:8" ht="38.25">
      <c r="A889" s="8">
        <v>885</v>
      </c>
      <c r="B889" s="9" t="s">
        <v>1003</v>
      </c>
      <c r="C889" s="10" t="s">
        <v>8610</v>
      </c>
      <c r="D889" s="11">
        <v>27</v>
      </c>
      <c r="E889" s="12">
        <v>10</v>
      </c>
      <c r="F889" s="22">
        <v>0</v>
      </c>
      <c r="G889" s="20">
        <f t="shared" si="26"/>
        <v>0</v>
      </c>
      <c r="H889" s="20">
        <f t="shared" si="27"/>
        <v>0</v>
      </c>
    </row>
    <row r="890" spans="1:8" ht="38.25">
      <c r="A890" s="8">
        <v>886</v>
      </c>
      <c r="B890" s="9" t="s">
        <v>1002</v>
      </c>
      <c r="C890" s="10" t="s">
        <v>8611</v>
      </c>
      <c r="D890" s="11">
        <v>27</v>
      </c>
      <c r="E890" s="12">
        <v>10</v>
      </c>
      <c r="F890" s="22">
        <v>0</v>
      </c>
      <c r="G890" s="20">
        <f t="shared" si="26"/>
        <v>0</v>
      </c>
      <c r="H890" s="20">
        <f t="shared" si="27"/>
        <v>0</v>
      </c>
    </row>
    <row r="891" spans="1:8" ht="63.75">
      <c r="A891" s="8">
        <v>887</v>
      </c>
      <c r="B891" s="9" t="s">
        <v>843</v>
      </c>
      <c r="C891" s="10" t="s">
        <v>844</v>
      </c>
      <c r="D891" s="11">
        <v>60</v>
      </c>
      <c r="E891" s="12">
        <v>10</v>
      </c>
      <c r="F891" s="22">
        <v>0</v>
      </c>
      <c r="G891" s="20">
        <f t="shared" si="26"/>
        <v>0</v>
      </c>
      <c r="H891" s="20">
        <f t="shared" si="27"/>
        <v>0</v>
      </c>
    </row>
    <row r="892" spans="1:8" ht="63.75">
      <c r="A892" s="8">
        <v>888</v>
      </c>
      <c r="B892" s="9" t="s">
        <v>664</v>
      </c>
      <c r="C892" s="10" t="s">
        <v>665</v>
      </c>
      <c r="D892" s="11">
        <v>150</v>
      </c>
      <c r="E892" s="12">
        <v>10</v>
      </c>
      <c r="F892" s="22">
        <v>0</v>
      </c>
      <c r="G892" s="20">
        <f t="shared" si="26"/>
        <v>0</v>
      </c>
      <c r="H892" s="20">
        <f t="shared" si="27"/>
        <v>0</v>
      </c>
    </row>
    <row r="893" spans="1:8" ht="38.25">
      <c r="A893" s="8">
        <v>889</v>
      </c>
      <c r="B893" s="9" t="s">
        <v>925</v>
      </c>
      <c r="C893" s="10" t="s">
        <v>8608</v>
      </c>
      <c r="D893" s="11">
        <v>26</v>
      </c>
      <c r="E893" s="12">
        <v>10</v>
      </c>
      <c r="F893" s="22">
        <v>0</v>
      </c>
      <c r="G893" s="20">
        <f t="shared" si="26"/>
        <v>0</v>
      </c>
      <c r="H893" s="20">
        <f t="shared" si="27"/>
        <v>0</v>
      </c>
    </row>
    <row r="894" spans="1:8" ht="25.5">
      <c r="A894" s="8">
        <v>890</v>
      </c>
      <c r="B894" s="9" t="s">
        <v>6733</v>
      </c>
      <c r="C894" s="10" t="s">
        <v>6734</v>
      </c>
      <c r="D894" s="13">
        <v>500</v>
      </c>
      <c r="E894" s="12">
        <v>18</v>
      </c>
      <c r="F894" s="22">
        <v>0</v>
      </c>
      <c r="G894" s="20">
        <f t="shared" si="26"/>
        <v>0</v>
      </c>
      <c r="H894" s="20">
        <f t="shared" si="27"/>
        <v>0</v>
      </c>
    </row>
    <row r="895" spans="1:8" ht="38.25">
      <c r="A895" s="8">
        <v>891</v>
      </c>
      <c r="B895" s="9" t="s">
        <v>2000</v>
      </c>
      <c r="C895" s="10" t="s">
        <v>2001</v>
      </c>
      <c r="D895" s="11">
        <v>94</v>
      </c>
      <c r="E895" s="12">
        <v>10</v>
      </c>
      <c r="F895" s="22">
        <v>0</v>
      </c>
      <c r="G895" s="20">
        <f t="shared" si="26"/>
        <v>0</v>
      </c>
      <c r="H895" s="20">
        <f t="shared" si="27"/>
        <v>0</v>
      </c>
    </row>
    <row r="896" spans="1:8" ht="25.5">
      <c r="A896" s="8">
        <v>892</v>
      </c>
      <c r="B896" s="9" t="s">
        <v>330</v>
      </c>
      <c r="C896" s="10" t="s">
        <v>331</v>
      </c>
      <c r="D896" s="11">
        <v>98</v>
      </c>
      <c r="E896" s="12">
        <v>10</v>
      </c>
      <c r="F896" s="22">
        <v>0</v>
      </c>
      <c r="G896" s="20">
        <f t="shared" si="26"/>
        <v>0</v>
      </c>
      <c r="H896" s="20">
        <f t="shared" si="27"/>
        <v>0</v>
      </c>
    </row>
    <row r="897" spans="1:8" ht="51">
      <c r="A897" s="8">
        <v>893</v>
      </c>
      <c r="B897" s="9" t="s">
        <v>2355</v>
      </c>
      <c r="C897" s="10" t="s">
        <v>2356</v>
      </c>
      <c r="D897" s="11">
        <v>60</v>
      </c>
      <c r="E897" s="12">
        <v>10</v>
      </c>
      <c r="F897" s="22">
        <v>0</v>
      </c>
      <c r="G897" s="20">
        <f t="shared" si="26"/>
        <v>0</v>
      </c>
      <c r="H897" s="20">
        <f t="shared" si="27"/>
        <v>0</v>
      </c>
    </row>
    <row r="898" spans="1:8" ht="25.5">
      <c r="A898" s="8">
        <v>894</v>
      </c>
      <c r="B898" s="9" t="s">
        <v>4783</v>
      </c>
      <c r="C898" s="10" t="s">
        <v>4784</v>
      </c>
      <c r="D898" s="13">
        <v>460</v>
      </c>
      <c r="E898" s="12">
        <v>18</v>
      </c>
      <c r="F898" s="22">
        <v>0</v>
      </c>
      <c r="G898" s="20">
        <f t="shared" si="26"/>
        <v>0</v>
      </c>
      <c r="H898" s="20">
        <f t="shared" si="27"/>
        <v>0</v>
      </c>
    </row>
    <row r="899" spans="1:8" ht="25.5">
      <c r="A899" s="8">
        <v>895</v>
      </c>
      <c r="B899" s="9" t="s">
        <v>1701</v>
      </c>
      <c r="C899" s="10" t="s">
        <v>1702</v>
      </c>
      <c r="D899" s="11">
        <v>70</v>
      </c>
      <c r="E899" s="12">
        <v>10</v>
      </c>
      <c r="F899" s="22">
        <v>0</v>
      </c>
      <c r="G899" s="20">
        <f t="shared" si="26"/>
        <v>0</v>
      </c>
      <c r="H899" s="20">
        <f t="shared" si="27"/>
        <v>0</v>
      </c>
    </row>
    <row r="900" spans="1:8" ht="25.5">
      <c r="A900" s="8">
        <v>896</v>
      </c>
      <c r="B900" s="9" t="s">
        <v>274</v>
      </c>
      <c r="C900" s="10" t="s">
        <v>275</v>
      </c>
      <c r="D900" s="11">
        <v>100</v>
      </c>
      <c r="E900" s="12">
        <v>10</v>
      </c>
      <c r="F900" s="22">
        <v>0</v>
      </c>
      <c r="G900" s="20">
        <f t="shared" si="26"/>
        <v>0</v>
      </c>
      <c r="H900" s="20">
        <f t="shared" si="27"/>
        <v>0</v>
      </c>
    </row>
    <row r="901" spans="1:8" ht="38.25">
      <c r="A901" s="8">
        <v>897</v>
      </c>
      <c r="B901" s="9" t="s">
        <v>2437</v>
      </c>
      <c r="C901" s="10" t="s">
        <v>2438</v>
      </c>
      <c r="D901" s="11">
        <v>78</v>
      </c>
      <c r="E901" s="12">
        <v>10</v>
      </c>
      <c r="F901" s="22">
        <v>0</v>
      </c>
      <c r="G901" s="20">
        <f t="shared" si="26"/>
        <v>0</v>
      </c>
      <c r="H901" s="20">
        <f t="shared" si="27"/>
        <v>0</v>
      </c>
    </row>
    <row r="902" spans="1:8" ht="25.5">
      <c r="A902" s="8">
        <v>898</v>
      </c>
      <c r="B902" s="9" t="s">
        <v>4005</v>
      </c>
      <c r="C902" s="10" t="s">
        <v>4006</v>
      </c>
      <c r="D902" s="11">
        <v>400</v>
      </c>
      <c r="E902" s="12">
        <v>10</v>
      </c>
      <c r="F902" s="22">
        <v>0</v>
      </c>
      <c r="G902" s="20">
        <f t="shared" ref="G902:G965" si="28">PRODUCT(D902,F902)</f>
        <v>0</v>
      </c>
      <c r="H902" s="20">
        <f t="shared" ref="H902:H965" si="29">PRODUCT(G902,E902,1/100)</f>
        <v>0</v>
      </c>
    </row>
    <row r="903" spans="1:8" ht="38.25">
      <c r="A903" s="8">
        <v>899</v>
      </c>
      <c r="B903" s="9" t="s">
        <v>1436</v>
      </c>
      <c r="C903" s="10" t="s">
        <v>1437</v>
      </c>
      <c r="D903" s="11">
        <v>500</v>
      </c>
      <c r="E903" s="12">
        <v>10</v>
      </c>
      <c r="F903" s="22">
        <v>0</v>
      </c>
      <c r="G903" s="20">
        <f t="shared" si="28"/>
        <v>0</v>
      </c>
      <c r="H903" s="20">
        <f t="shared" si="29"/>
        <v>0</v>
      </c>
    </row>
    <row r="904" spans="1:8" ht="25.5">
      <c r="A904" s="8">
        <v>900</v>
      </c>
      <c r="B904" s="9" t="s">
        <v>738</v>
      </c>
      <c r="C904" s="10" t="s">
        <v>739</v>
      </c>
      <c r="D904" s="11">
        <v>300</v>
      </c>
      <c r="E904" s="12">
        <v>10</v>
      </c>
      <c r="F904" s="22">
        <v>0</v>
      </c>
      <c r="G904" s="20">
        <f t="shared" si="28"/>
        <v>0</v>
      </c>
      <c r="H904" s="20">
        <f t="shared" si="29"/>
        <v>0</v>
      </c>
    </row>
    <row r="905" spans="1:8" ht="25.5">
      <c r="A905" s="8">
        <v>901</v>
      </c>
      <c r="B905" s="9" t="s">
        <v>636</v>
      </c>
      <c r="C905" s="10" t="s">
        <v>637</v>
      </c>
      <c r="D905" s="11">
        <v>620</v>
      </c>
      <c r="E905" s="12">
        <v>10</v>
      </c>
      <c r="F905" s="22">
        <v>0</v>
      </c>
      <c r="G905" s="20">
        <f t="shared" si="28"/>
        <v>0</v>
      </c>
      <c r="H905" s="20">
        <f t="shared" si="29"/>
        <v>0</v>
      </c>
    </row>
    <row r="906" spans="1:8" ht="25.5">
      <c r="A906" s="8">
        <v>902</v>
      </c>
      <c r="B906" s="9" t="s">
        <v>5292</v>
      </c>
      <c r="C906" s="10" t="s">
        <v>5293</v>
      </c>
      <c r="D906" s="13">
        <v>120</v>
      </c>
      <c r="E906" s="12">
        <v>18</v>
      </c>
      <c r="F906" s="22">
        <v>0</v>
      </c>
      <c r="G906" s="20">
        <f t="shared" si="28"/>
        <v>0</v>
      </c>
      <c r="H906" s="20">
        <f t="shared" si="29"/>
        <v>0</v>
      </c>
    </row>
    <row r="907" spans="1:8" ht="51">
      <c r="A907" s="8">
        <v>903</v>
      </c>
      <c r="B907" s="9" t="s">
        <v>2297</v>
      </c>
      <c r="C907" s="10" t="s">
        <v>2298</v>
      </c>
      <c r="D907" s="11">
        <v>165</v>
      </c>
      <c r="E907" s="12">
        <v>10</v>
      </c>
      <c r="F907" s="22">
        <v>0</v>
      </c>
      <c r="G907" s="20">
        <f t="shared" si="28"/>
        <v>0</v>
      </c>
      <c r="H907" s="20">
        <f t="shared" si="29"/>
        <v>0</v>
      </c>
    </row>
    <row r="908" spans="1:8" ht="51">
      <c r="A908" s="8">
        <v>904</v>
      </c>
      <c r="B908" s="9" t="s">
        <v>813</v>
      </c>
      <c r="C908" s="10" t="s">
        <v>814</v>
      </c>
      <c r="D908" s="11">
        <v>145</v>
      </c>
      <c r="E908" s="12">
        <v>10</v>
      </c>
      <c r="F908" s="22">
        <v>0</v>
      </c>
      <c r="G908" s="20">
        <f t="shared" si="28"/>
        <v>0</v>
      </c>
      <c r="H908" s="20">
        <f t="shared" si="29"/>
        <v>0</v>
      </c>
    </row>
    <row r="909" spans="1:8" ht="63.75">
      <c r="A909" s="8">
        <v>905</v>
      </c>
      <c r="B909" s="9" t="s">
        <v>819</v>
      </c>
      <c r="C909" s="10" t="s">
        <v>820</v>
      </c>
      <c r="D909" s="11">
        <v>160</v>
      </c>
      <c r="E909" s="12">
        <v>10</v>
      </c>
      <c r="F909" s="22">
        <v>0</v>
      </c>
      <c r="G909" s="20">
        <f t="shared" si="28"/>
        <v>0</v>
      </c>
      <c r="H909" s="20">
        <f t="shared" si="29"/>
        <v>0</v>
      </c>
    </row>
    <row r="910" spans="1:8" ht="25.5">
      <c r="A910" s="8">
        <v>906</v>
      </c>
      <c r="B910" s="9" t="s">
        <v>1400</v>
      </c>
      <c r="C910" s="10" t="s">
        <v>1401</v>
      </c>
      <c r="D910" s="11">
        <v>138</v>
      </c>
      <c r="E910" s="12">
        <v>10</v>
      </c>
      <c r="F910" s="22">
        <v>0</v>
      </c>
      <c r="G910" s="20">
        <f t="shared" si="28"/>
        <v>0</v>
      </c>
      <c r="H910" s="20">
        <f t="shared" si="29"/>
        <v>0</v>
      </c>
    </row>
    <row r="911" spans="1:8" ht="25.5">
      <c r="A911" s="8">
        <v>907</v>
      </c>
      <c r="B911" s="9" t="s">
        <v>2393</v>
      </c>
      <c r="C911" s="10" t="s">
        <v>2394</v>
      </c>
      <c r="D911" s="11">
        <v>60</v>
      </c>
      <c r="E911" s="12">
        <v>10</v>
      </c>
      <c r="F911" s="22">
        <v>0</v>
      </c>
      <c r="G911" s="20">
        <f t="shared" si="28"/>
        <v>0</v>
      </c>
      <c r="H911" s="20">
        <f t="shared" si="29"/>
        <v>0</v>
      </c>
    </row>
    <row r="912" spans="1:8" ht="38.25">
      <c r="A912" s="8">
        <v>908</v>
      </c>
      <c r="B912" s="9" t="s">
        <v>4476</v>
      </c>
      <c r="C912" s="10" t="s">
        <v>4477</v>
      </c>
      <c r="D912" s="13">
        <v>75</v>
      </c>
      <c r="E912" s="12">
        <v>10</v>
      </c>
      <c r="F912" s="22">
        <v>0</v>
      </c>
      <c r="G912" s="20">
        <f t="shared" si="28"/>
        <v>0</v>
      </c>
      <c r="H912" s="20">
        <f t="shared" si="29"/>
        <v>0</v>
      </c>
    </row>
    <row r="913" spans="1:8" ht="51">
      <c r="A913" s="8">
        <v>909</v>
      </c>
      <c r="B913" s="9" t="s">
        <v>638</v>
      </c>
      <c r="C913" s="10" t="s">
        <v>639</v>
      </c>
      <c r="D913" s="11">
        <v>200</v>
      </c>
      <c r="E913" s="12">
        <v>10</v>
      </c>
      <c r="F913" s="22">
        <v>0</v>
      </c>
      <c r="G913" s="20">
        <f t="shared" si="28"/>
        <v>0</v>
      </c>
      <c r="H913" s="20">
        <f t="shared" si="29"/>
        <v>0</v>
      </c>
    </row>
    <row r="914" spans="1:8" ht="25.5">
      <c r="A914" s="8">
        <v>910</v>
      </c>
      <c r="B914" s="9" t="s">
        <v>788</v>
      </c>
      <c r="C914" s="10" t="s">
        <v>789</v>
      </c>
      <c r="D914" s="11">
        <v>250</v>
      </c>
      <c r="E914" s="12">
        <v>10</v>
      </c>
      <c r="F914" s="22">
        <v>0</v>
      </c>
      <c r="G914" s="20">
        <f t="shared" si="28"/>
        <v>0</v>
      </c>
      <c r="H914" s="20">
        <f t="shared" si="29"/>
        <v>0</v>
      </c>
    </row>
    <row r="915" spans="1:8" ht="38.25">
      <c r="A915" s="8">
        <v>911</v>
      </c>
      <c r="B915" s="9" t="s">
        <v>568</v>
      </c>
      <c r="C915" s="10" t="s">
        <v>569</v>
      </c>
      <c r="D915" s="11">
        <v>150</v>
      </c>
      <c r="E915" s="12">
        <v>10</v>
      </c>
      <c r="F915" s="22">
        <v>0</v>
      </c>
      <c r="G915" s="20">
        <f t="shared" si="28"/>
        <v>0</v>
      </c>
      <c r="H915" s="20">
        <f t="shared" si="29"/>
        <v>0</v>
      </c>
    </row>
    <row r="916" spans="1:8" ht="51">
      <c r="A916" s="8">
        <v>912</v>
      </c>
      <c r="B916" s="9" t="s">
        <v>570</v>
      </c>
      <c r="C916" s="10" t="s">
        <v>571</v>
      </c>
      <c r="D916" s="11">
        <v>150</v>
      </c>
      <c r="E916" s="12">
        <v>10</v>
      </c>
      <c r="F916" s="22">
        <v>0</v>
      </c>
      <c r="G916" s="20">
        <f t="shared" si="28"/>
        <v>0</v>
      </c>
      <c r="H916" s="20">
        <f t="shared" si="29"/>
        <v>0</v>
      </c>
    </row>
    <row r="917" spans="1:8" ht="38.25">
      <c r="A917" s="8">
        <v>913</v>
      </c>
      <c r="B917" s="9" t="s">
        <v>560</v>
      </c>
      <c r="C917" s="10" t="s">
        <v>561</v>
      </c>
      <c r="D917" s="11">
        <v>250</v>
      </c>
      <c r="E917" s="12">
        <v>10</v>
      </c>
      <c r="F917" s="22">
        <v>0</v>
      </c>
      <c r="G917" s="20">
        <f t="shared" si="28"/>
        <v>0</v>
      </c>
      <c r="H917" s="20">
        <f t="shared" si="29"/>
        <v>0</v>
      </c>
    </row>
    <row r="918" spans="1:8" ht="38.25">
      <c r="A918" s="8">
        <v>914</v>
      </c>
      <c r="B918" s="9" t="s">
        <v>2433</v>
      </c>
      <c r="C918" s="10" t="s">
        <v>2434</v>
      </c>
      <c r="D918" s="11">
        <v>70</v>
      </c>
      <c r="E918" s="12">
        <v>10</v>
      </c>
      <c r="F918" s="22">
        <v>0</v>
      </c>
      <c r="G918" s="20">
        <f t="shared" si="28"/>
        <v>0</v>
      </c>
      <c r="H918" s="20">
        <f t="shared" si="29"/>
        <v>0</v>
      </c>
    </row>
    <row r="919" spans="1:8" ht="38.25">
      <c r="A919" s="8">
        <v>915</v>
      </c>
      <c r="B919" s="9" t="s">
        <v>1058</v>
      </c>
      <c r="C919" s="10" t="s">
        <v>1059</v>
      </c>
      <c r="D919" s="11">
        <v>60</v>
      </c>
      <c r="E919" s="12">
        <v>10</v>
      </c>
      <c r="F919" s="22">
        <v>0</v>
      </c>
      <c r="G919" s="20">
        <f t="shared" si="28"/>
        <v>0</v>
      </c>
      <c r="H919" s="20">
        <f t="shared" si="29"/>
        <v>0</v>
      </c>
    </row>
    <row r="920" spans="1:8" ht="38.25">
      <c r="A920" s="8">
        <v>916</v>
      </c>
      <c r="B920" s="9" t="s">
        <v>1932</v>
      </c>
      <c r="C920" s="10" t="s">
        <v>1933</v>
      </c>
      <c r="D920" s="11">
        <v>60</v>
      </c>
      <c r="E920" s="12">
        <v>10</v>
      </c>
      <c r="F920" s="22">
        <v>0</v>
      </c>
      <c r="G920" s="20">
        <f t="shared" si="28"/>
        <v>0</v>
      </c>
      <c r="H920" s="20">
        <f t="shared" si="29"/>
        <v>0</v>
      </c>
    </row>
    <row r="921" spans="1:8" ht="25.5">
      <c r="A921" s="8">
        <v>917</v>
      </c>
      <c r="B921" s="9" t="s">
        <v>845</v>
      </c>
      <c r="C921" s="10" t="s">
        <v>846</v>
      </c>
      <c r="D921" s="11">
        <v>250</v>
      </c>
      <c r="E921" s="12">
        <v>10</v>
      </c>
      <c r="F921" s="22">
        <v>0</v>
      </c>
      <c r="G921" s="20">
        <f t="shared" si="28"/>
        <v>0</v>
      </c>
      <c r="H921" s="20">
        <f t="shared" si="29"/>
        <v>0</v>
      </c>
    </row>
    <row r="922" spans="1:8" ht="25.5">
      <c r="A922" s="8">
        <v>918</v>
      </c>
      <c r="B922" s="9" t="s">
        <v>1362</v>
      </c>
      <c r="C922" s="10" t="s">
        <v>1363</v>
      </c>
      <c r="D922" s="11">
        <v>320</v>
      </c>
      <c r="E922" s="12">
        <v>10</v>
      </c>
      <c r="F922" s="22">
        <v>0</v>
      </c>
      <c r="G922" s="20">
        <f t="shared" si="28"/>
        <v>0</v>
      </c>
      <c r="H922" s="20">
        <f t="shared" si="29"/>
        <v>0</v>
      </c>
    </row>
    <row r="923" spans="1:8" ht="38.25">
      <c r="A923" s="8">
        <v>919</v>
      </c>
      <c r="B923" s="9" t="s">
        <v>606</v>
      </c>
      <c r="C923" s="10" t="s">
        <v>607</v>
      </c>
      <c r="D923" s="11">
        <v>100</v>
      </c>
      <c r="E923" s="12">
        <v>10</v>
      </c>
      <c r="F923" s="22">
        <v>0</v>
      </c>
      <c r="G923" s="20">
        <f t="shared" si="28"/>
        <v>0</v>
      </c>
      <c r="H923" s="20">
        <f t="shared" si="29"/>
        <v>0</v>
      </c>
    </row>
    <row r="924" spans="1:8" ht="25.5">
      <c r="A924" s="8">
        <v>920</v>
      </c>
      <c r="B924" s="9" t="s">
        <v>1854</v>
      </c>
      <c r="C924" s="10" t="s">
        <v>1855</v>
      </c>
      <c r="D924" s="11">
        <v>114</v>
      </c>
      <c r="E924" s="12">
        <v>10</v>
      </c>
      <c r="F924" s="22">
        <v>0</v>
      </c>
      <c r="G924" s="20">
        <f t="shared" si="28"/>
        <v>0</v>
      </c>
      <c r="H924" s="20">
        <f t="shared" si="29"/>
        <v>0</v>
      </c>
    </row>
    <row r="925" spans="1:8" ht="38.25">
      <c r="A925" s="8">
        <v>921</v>
      </c>
      <c r="B925" s="9" t="s">
        <v>608</v>
      </c>
      <c r="C925" s="10" t="s">
        <v>609</v>
      </c>
      <c r="D925" s="11">
        <v>60</v>
      </c>
      <c r="E925" s="12">
        <v>10</v>
      </c>
      <c r="F925" s="22">
        <v>0</v>
      </c>
      <c r="G925" s="20">
        <f t="shared" si="28"/>
        <v>0</v>
      </c>
      <c r="H925" s="20">
        <f t="shared" si="29"/>
        <v>0</v>
      </c>
    </row>
    <row r="926" spans="1:8" ht="38.25">
      <c r="A926" s="8">
        <v>922</v>
      </c>
      <c r="B926" s="9" t="s">
        <v>855</v>
      </c>
      <c r="C926" s="10" t="s">
        <v>856</v>
      </c>
      <c r="D926" s="11">
        <v>60</v>
      </c>
      <c r="E926" s="12">
        <v>10</v>
      </c>
      <c r="F926" s="22">
        <v>0</v>
      </c>
      <c r="G926" s="20">
        <f t="shared" si="28"/>
        <v>0</v>
      </c>
      <c r="H926" s="20">
        <f t="shared" si="29"/>
        <v>0</v>
      </c>
    </row>
    <row r="927" spans="1:8" ht="51">
      <c r="A927" s="8">
        <v>923</v>
      </c>
      <c r="B927" s="9" t="s">
        <v>740</v>
      </c>
      <c r="C927" s="10" t="s">
        <v>741</v>
      </c>
      <c r="D927" s="11">
        <v>60</v>
      </c>
      <c r="E927" s="12">
        <v>10</v>
      </c>
      <c r="F927" s="22">
        <v>0</v>
      </c>
      <c r="G927" s="20">
        <f t="shared" si="28"/>
        <v>0</v>
      </c>
      <c r="H927" s="20">
        <f t="shared" si="29"/>
        <v>0</v>
      </c>
    </row>
    <row r="928" spans="1:8" ht="38.25">
      <c r="A928" s="8">
        <v>924</v>
      </c>
      <c r="B928" s="9" t="s">
        <v>742</v>
      </c>
      <c r="C928" s="10" t="s">
        <v>743</v>
      </c>
      <c r="D928" s="11">
        <v>100</v>
      </c>
      <c r="E928" s="12">
        <v>10</v>
      </c>
      <c r="F928" s="22">
        <v>0</v>
      </c>
      <c r="G928" s="20">
        <f t="shared" si="28"/>
        <v>0</v>
      </c>
      <c r="H928" s="20">
        <f t="shared" si="29"/>
        <v>0</v>
      </c>
    </row>
    <row r="929" spans="1:8" ht="38.25">
      <c r="A929" s="8">
        <v>925</v>
      </c>
      <c r="B929" s="9" t="s">
        <v>744</v>
      </c>
      <c r="C929" s="10" t="s">
        <v>745</v>
      </c>
      <c r="D929" s="11">
        <v>66</v>
      </c>
      <c r="E929" s="12">
        <v>10</v>
      </c>
      <c r="F929" s="22">
        <v>0</v>
      </c>
      <c r="G929" s="20">
        <f t="shared" si="28"/>
        <v>0</v>
      </c>
      <c r="H929" s="20">
        <f t="shared" si="29"/>
        <v>0</v>
      </c>
    </row>
    <row r="930" spans="1:8" ht="63.75">
      <c r="A930" s="8">
        <v>926</v>
      </c>
      <c r="B930" s="9" t="s">
        <v>2948</v>
      </c>
      <c r="C930" s="14" t="s">
        <v>2949</v>
      </c>
      <c r="D930" s="13">
        <v>40</v>
      </c>
      <c r="E930" s="15">
        <v>10</v>
      </c>
      <c r="F930" s="22">
        <v>0</v>
      </c>
      <c r="G930" s="20">
        <f t="shared" si="28"/>
        <v>0</v>
      </c>
      <c r="H930" s="20">
        <f t="shared" si="29"/>
        <v>0</v>
      </c>
    </row>
    <row r="931" spans="1:8" ht="51">
      <c r="A931" s="8">
        <v>927</v>
      </c>
      <c r="B931" s="9" t="s">
        <v>857</v>
      </c>
      <c r="C931" s="10" t="s">
        <v>858</v>
      </c>
      <c r="D931" s="11">
        <v>240</v>
      </c>
      <c r="E931" s="12">
        <v>10</v>
      </c>
      <c r="F931" s="22">
        <v>0</v>
      </c>
      <c r="G931" s="20">
        <f t="shared" si="28"/>
        <v>0</v>
      </c>
      <c r="H931" s="20">
        <f t="shared" si="29"/>
        <v>0</v>
      </c>
    </row>
    <row r="932" spans="1:8" ht="38.25">
      <c r="A932" s="8">
        <v>928</v>
      </c>
      <c r="B932" s="9" t="s">
        <v>746</v>
      </c>
      <c r="C932" s="10" t="s">
        <v>747</v>
      </c>
      <c r="D932" s="11">
        <v>60</v>
      </c>
      <c r="E932" s="12">
        <v>10</v>
      </c>
      <c r="F932" s="22">
        <v>0</v>
      </c>
      <c r="G932" s="20">
        <f t="shared" si="28"/>
        <v>0</v>
      </c>
      <c r="H932" s="20">
        <f t="shared" si="29"/>
        <v>0</v>
      </c>
    </row>
    <row r="933" spans="1:8" ht="38.25">
      <c r="A933" s="8">
        <v>929</v>
      </c>
      <c r="B933" s="9" t="s">
        <v>800</v>
      </c>
      <c r="C933" s="10" t="s">
        <v>801</v>
      </c>
      <c r="D933" s="11">
        <v>100</v>
      </c>
      <c r="E933" s="12">
        <v>10</v>
      </c>
      <c r="F933" s="22">
        <v>0</v>
      </c>
      <c r="G933" s="20">
        <f t="shared" si="28"/>
        <v>0</v>
      </c>
      <c r="H933" s="20">
        <f t="shared" si="29"/>
        <v>0</v>
      </c>
    </row>
    <row r="934" spans="1:8" ht="51">
      <c r="A934" s="8">
        <v>930</v>
      </c>
      <c r="B934" s="9" t="s">
        <v>2439</v>
      </c>
      <c r="C934" s="10" t="s">
        <v>2440</v>
      </c>
      <c r="D934" s="11">
        <v>78</v>
      </c>
      <c r="E934" s="12">
        <v>10</v>
      </c>
      <c r="F934" s="22">
        <v>0</v>
      </c>
      <c r="G934" s="20">
        <f t="shared" si="28"/>
        <v>0</v>
      </c>
      <c r="H934" s="20">
        <f t="shared" si="29"/>
        <v>0</v>
      </c>
    </row>
    <row r="935" spans="1:8" ht="25.5">
      <c r="A935" s="8">
        <v>931</v>
      </c>
      <c r="B935" s="9" t="s">
        <v>1420</v>
      </c>
      <c r="C935" s="10" t="s">
        <v>1421</v>
      </c>
      <c r="D935" s="11">
        <v>320</v>
      </c>
      <c r="E935" s="12">
        <v>10</v>
      </c>
      <c r="F935" s="22">
        <v>0</v>
      </c>
      <c r="G935" s="20">
        <f t="shared" si="28"/>
        <v>0</v>
      </c>
      <c r="H935" s="20">
        <f t="shared" si="29"/>
        <v>0</v>
      </c>
    </row>
    <row r="936" spans="1:8" ht="25.5">
      <c r="A936" s="8">
        <v>932</v>
      </c>
      <c r="B936" s="9" t="s">
        <v>1434</v>
      </c>
      <c r="C936" s="10" t="s">
        <v>1435</v>
      </c>
      <c r="D936" s="11">
        <v>300</v>
      </c>
      <c r="E936" s="12">
        <v>10</v>
      </c>
      <c r="F936" s="22">
        <v>0</v>
      </c>
      <c r="G936" s="20">
        <f t="shared" si="28"/>
        <v>0</v>
      </c>
      <c r="H936" s="20">
        <f t="shared" si="29"/>
        <v>0</v>
      </c>
    </row>
    <row r="937" spans="1:8" ht="38.25">
      <c r="A937" s="8">
        <v>933</v>
      </c>
      <c r="B937" s="9" t="s">
        <v>207</v>
      </c>
      <c r="C937" s="10" t="s">
        <v>208</v>
      </c>
      <c r="D937" s="11">
        <v>1200</v>
      </c>
      <c r="E937" s="12">
        <v>10</v>
      </c>
      <c r="F937" s="22">
        <v>0</v>
      </c>
      <c r="G937" s="20">
        <f t="shared" si="28"/>
        <v>0</v>
      </c>
      <c r="H937" s="20">
        <f t="shared" si="29"/>
        <v>0</v>
      </c>
    </row>
    <row r="938" spans="1:8" ht="63.75">
      <c r="A938" s="8">
        <v>934</v>
      </c>
      <c r="B938" s="9" t="s">
        <v>1649</v>
      </c>
      <c r="C938" s="10" t="s">
        <v>1650</v>
      </c>
      <c r="D938" s="11">
        <v>380</v>
      </c>
      <c r="E938" s="12">
        <v>10</v>
      </c>
      <c r="F938" s="22">
        <v>0</v>
      </c>
      <c r="G938" s="20">
        <f t="shared" si="28"/>
        <v>0</v>
      </c>
      <c r="H938" s="20">
        <f t="shared" si="29"/>
        <v>0</v>
      </c>
    </row>
    <row r="939" spans="1:8" ht="51">
      <c r="A939" s="8">
        <v>935</v>
      </c>
      <c r="B939" s="9" t="s">
        <v>4</v>
      </c>
      <c r="C939" s="10" t="s">
        <v>5</v>
      </c>
      <c r="D939" s="11">
        <v>80</v>
      </c>
      <c r="E939" s="12">
        <v>10</v>
      </c>
      <c r="F939" s="22">
        <v>0</v>
      </c>
      <c r="G939" s="20">
        <f t="shared" si="28"/>
        <v>0</v>
      </c>
      <c r="H939" s="20">
        <f t="shared" si="29"/>
        <v>0</v>
      </c>
    </row>
    <row r="940" spans="1:8" ht="25.5">
      <c r="A940" s="8">
        <v>936</v>
      </c>
      <c r="B940" s="9" t="s">
        <v>1410</v>
      </c>
      <c r="C940" s="10" t="s">
        <v>1411</v>
      </c>
      <c r="D940" s="11">
        <v>260</v>
      </c>
      <c r="E940" s="12">
        <v>10</v>
      </c>
      <c r="F940" s="22">
        <v>0</v>
      </c>
      <c r="G940" s="20">
        <f t="shared" si="28"/>
        <v>0</v>
      </c>
      <c r="H940" s="20">
        <f t="shared" si="29"/>
        <v>0</v>
      </c>
    </row>
    <row r="941" spans="1:8" ht="38.25">
      <c r="A941" s="8">
        <v>937</v>
      </c>
      <c r="B941" s="9" t="s">
        <v>1446</v>
      </c>
      <c r="C941" s="10" t="s">
        <v>1447</v>
      </c>
      <c r="D941" s="11">
        <v>240</v>
      </c>
      <c r="E941" s="12">
        <v>10</v>
      </c>
      <c r="F941" s="22">
        <v>0</v>
      </c>
      <c r="G941" s="20">
        <f t="shared" si="28"/>
        <v>0</v>
      </c>
      <c r="H941" s="20">
        <f t="shared" si="29"/>
        <v>0</v>
      </c>
    </row>
    <row r="942" spans="1:8" ht="25.5">
      <c r="A942" s="8">
        <v>938</v>
      </c>
      <c r="B942" s="9" t="s">
        <v>2373</v>
      </c>
      <c r="C942" s="10" t="s">
        <v>2374</v>
      </c>
      <c r="D942" s="11">
        <v>50</v>
      </c>
      <c r="E942" s="12">
        <v>10</v>
      </c>
      <c r="F942" s="22">
        <v>0</v>
      </c>
      <c r="G942" s="20">
        <f t="shared" si="28"/>
        <v>0</v>
      </c>
      <c r="H942" s="20">
        <f t="shared" si="29"/>
        <v>0</v>
      </c>
    </row>
    <row r="943" spans="1:8" ht="38.25">
      <c r="A943" s="8">
        <v>939</v>
      </c>
      <c r="B943" s="9" t="s">
        <v>2375</v>
      </c>
      <c r="C943" s="10" t="s">
        <v>8604</v>
      </c>
      <c r="D943" s="11">
        <v>50</v>
      </c>
      <c r="E943" s="12">
        <v>10</v>
      </c>
      <c r="F943" s="22">
        <v>0</v>
      </c>
      <c r="G943" s="20">
        <f t="shared" si="28"/>
        <v>0</v>
      </c>
      <c r="H943" s="20">
        <f t="shared" si="29"/>
        <v>0</v>
      </c>
    </row>
    <row r="944" spans="1:8" ht="38.25">
      <c r="A944" s="8">
        <v>940</v>
      </c>
      <c r="B944" s="9" t="s">
        <v>1856</v>
      </c>
      <c r="C944" s="10" t="s">
        <v>1857</v>
      </c>
      <c r="D944" s="11">
        <v>58</v>
      </c>
      <c r="E944" s="12">
        <v>10</v>
      </c>
      <c r="F944" s="22">
        <v>0</v>
      </c>
      <c r="G944" s="20">
        <f t="shared" si="28"/>
        <v>0</v>
      </c>
      <c r="H944" s="20">
        <f t="shared" si="29"/>
        <v>0</v>
      </c>
    </row>
    <row r="945" spans="1:8" ht="63.75">
      <c r="A945" s="8">
        <v>941</v>
      </c>
      <c r="B945" s="9" t="s">
        <v>987</v>
      </c>
      <c r="C945" s="10" t="s">
        <v>988</v>
      </c>
      <c r="D945" s="11">
        <v>100</v>
      </c>
      <c r="E945" s="12">
        <v>10</v>
      </c>
      <c r="F945" s="22">
        <v>0</v>
      </c>
      <c r="G945" s="20">
        <f t="shared" si="28"/>
        <v>0</v>
      </c>
      <c r="H945" s="20">
        <f t="shared" si="29"/>
        <v>0</v>
      </c>
    </row>
    <row r="946" spans="1:8" ht="51">
      <c r="A946" s="8">
        <v>942</v>
      </c>
      <c r="B946" s="9" t="s">
        <v>582</v>
      </c>
      <c r="C946" s="10" t="s">
        <v>583</v>
      </c>
      <c r="D946" s="11">
        <v>58</v>
      </c>
      <c r="E946" s="12">
        <v>10</v>
      </c>
      <c r="F946" s="22">
        <v>0</v>
      </c>
      <c r="G946" s="20">
        <f t="shared" si="28"/>
        <v>0</v>
      </c>
      <c r="H946" s="20">
        <f t="shared" si="29"/>
        <v>0</v>
      </c>
    </row>
    <row r="947" spans="1:8" ht="25.5">
      <c r="A947" s="8">
        <v>943</v>
      </c>
      <c r="B947" s="9" t="s">
        <v>2950</v>
      </c>
      <c r="C947" s="14" t="s">
        <v>2951</v>
      </c>
      <c r="D947" s="13">
        <v>40</v>
      </c>
      <c r="E947" s="15">
        <v>10</v>
      </c>
      <c r="F947" s="22">
        <v>0</v>
      </c>
      <c r="G947" s="20">
        <f t="shared" si="28"/>
        <v>0</v>
      </c>
      <c r="H947" s="20">
        <f t="shared" si="29"/>
        <v>0</v>
      </c>
    </row>
    <row r="948" spans="1:8" ht="25.5">
      <c r="A948" s="8">
        <v>944</v>
      </c>
      <c r="B948" s="9" t="s">
        <v>487</v>
      </c>
      <c r="C948" s="10" t="s">
        <v>488</v>
      </c>
      <c r="D948" s="11">
        <v>260</v>
      </c>
      <c r="E948" s="12">
        <v>10</v>
      </c>
      <c r="F948" s="22">
        <v>0</v>
      </c>
      <c r="G948" s="20">
        <f t="shared" si="28"/>
        <v>0</v>
      </c>
      <c r="H948" s="20">
        <f t="shared" si="29"/>
        <v>0</v>
      </c>
    </row>
    <row r="949" spans="1:8" ht="38.25">
      <c r="A949" s="8">
        <v>945</v>
      </c>
      <c r="B949" s="9" t="s">
        <v>584</v>
      </c>
      <c r="C949" s="10" t="s">
        <v>585</v>
      </c>
      <c r="D949" s="11">
        <v>100</v>
      </c>
      <c r="E949" s="12">
        <v>10</v>
      </c>
      <c r="F949" s="22">
        <v>0</v>
      </c>
      <c r="G949" s="20">
        <f t="shared" si="28"/>
        <v>0</v>
      </c>
      <c r="H949" s="20">
        <f t="shared" si="29"/>
        <v>0</v>
      </c>
    </row>
    <row r="950" spans="1:8" ht="38.25">
      <c r="A950" s="8">
        <v>946</v>
      </c>
      <c r="B950" s="9" t="s">
        <v>859</v>
      </c>
      <c r="C950" s="10" t="s">
        <v>860</v>
      </c>
      <c r="D950" s="11">
        <v>60</v>
      </c>
      <c r="E950" s="12">
        <v>10</v>
      </c>
      <c r="F950" s="22">
        <v>0</v>
      </c>
      <c r="G950" s="20">
        <f t="shared" si="28"/>
        <v>0</v>
      </c>
      <c r="H950" s="20">
        <f t="shared" si="29"/>
        <v>0</v>
      </c>
    </row>
    <row r="951" spans="1:8" ht="51">
      <c r="A951" s="8">
        <v>947</v>
      </c>
      <c r="B951" s="9" t="s">
        <v>861</v>
      </c>
      <c r="C951" s="10" t="s">
        <v>862</v>
      </c>
      <c r="D951" s="11">
        <v>66</v>
      </c>
      <c r="E951" s="12">
        <v>10</v>
      </c>
      <c r="F951" s="22">
        <v>0</v>
      </c>
      <c r="G951" s="20">
        <f t="shared" si="28"/>
        <v>0</v>
      </c>
      <c r="H951" s="20">
        <f t="shared" si="29"/>
        <v>0</v>
      </c>
    </row>
    <row r="952" spans="1:8" ht="25.5">
      <c r="A952" s="8">
        <v>948</v>
      </c>
      <c r="B952" s="9" t="s">
        <v>863</v>
      </c>
      <c r="C952" s="10" t="s">
        <v>864</v>
      </c>
      <c r="D952" s="11">
        <v>240</v>
      </c>
      <c r="E952" s="12">
        <v>10</v>
      </c>
      <c r="F952" s="22">
        <v>0</v>
      </c>
      <c r="G952" s="20">
        <f t="shared" si="28"/>
        <v>0</v>
      </c>
      <c r="H952" s="20">
        <f t="shared" si="29"/>
        <v>0</v>
      </c>
    </row>
    <row r="953" spans="1:8" ht="25.5">
      <c r="A953" s="8">
        <v>949</v>
      </c>
      <c r="B953" s="9" t="s">
        <v>1408</v>
      </c>
      <c r="C953" s="10" t="s">
        <v>1409</v>
      </c>
      <c r="D953" s="11">
        <v>240</v>
      </c>
      <c r="E953" s="12">
        <v>10</v>
      </c>
      <c r="F953" s="22">
        <v>0</v>
      </c>
      <c r="G953" s="20">
        <f t="shared" si="28"/>
        <v>0</v>
      </c>
      <c r="H953" s="20">
        <f t="shared" si="29"/>
        <v>0</v>
      </c>
    </row>
    <row r="954" spans="1:8" ht="25.5">
      <c r="A954" s="8">
        <v>950</v>
      </c>
      <c r="B954" s="9" t="s">
        <v>865</v>
      </c>
      <c r="C954" s="10" t="s">
        <v>866</v>
      </c>
      <c r="D954" s="11">
        <v>220</v>
      </c>
      <c r="E954" s="12">
        <v>10</v>
      </c>
      <c r="F954" s="22">
        <v>0</v>
      </c>
      <c r="G954" s="20">
        <f t="shared" si="28"/>
        <v>0</v>
      </c>
      <c r="H954" s="20">
        <f t="shared" si="29"/>
        <v>0</v>
      </c>
    </row>
    <row r="955" spans="1:8" ht="38.25">
      <c r="A955" s="8">
        <v>951</v>
      </c>
      <c r="B955" s="9" t="s">
        <v>867</v>
      </c>
      <c r="C955" s="10" t="s">
        <v>868</v>
      </c>
      <c r="D955" s="11">
        <v>240</v>
      </c>
      <c r="E955" s="12">
        <v>10</v>
      </c>
      <c r="F955" s="22">
        <v>0</v>
      </c>
      <c r="G955" s="20">
        <f t="shared" si="28"/>
        <v>0</v>
      </c>
      <c r="H955" s="20">
        <f t="shared" si="29"/>
        <v>0</v>
      </c>
    </row>
    <row r="956" spans="1:8" ht="25.5">
      <c r="A956" s="8">
        <v>952</v>
      </c>
      <c r="B956" s="9" t="s">
        <v>5235</v>
      </c>
      <c r="C956" s="10" t="s">
        <v>5236</v>
      </c>
      <c r="D956" s="13">
        <v>32600</v>
      </c>
      <c r="E956" s="12">
        <v>18</v>
      </c>
      <c r="F956" s="22">
        <v>0</v>
      </c>
      <c r="G956" s="20">
        <f t="shared" si="28"/>
        <v>0</v>
      </c>
      <c r="H956" s="20">
        <f t="shared" si="29"/>
        <v>0</v>
      </c>
    </row>
    <row r="957" spans="1:8" ht="51">
      <c r="A957" s="8">
        <v>953</v>
      </c>
      <c r="B957" s="9" t="s">
        <v>5586</v>
      </c>
      <c r="C957" s="10" t="s">
        <v>5587</v>
      </c>
      <c r="D957" s="13">
        <v>1089</v>
      </c>
      <c r="E957" s="12">
        <v>18</v>
      </c>
      <c r="F957" s="22">
        <v>0</v>
      </c>
      <c r="G957" s="20">
        <f t="shared" si="28"/>
        <v>0</v>
      </c>
      <c r="H957" s="20">
        <f t="shared" si="29"/>
        <v>0</v>
      </c>
    </row>
    <row r="958" spans="1:8" ht="63.75">
      <c r="A958" s="8">
        <v>954</v>
      </c>
      <c r="B958" s="9" t="s">
        <v>3290</v>
      </c>
      <c r="C958" s="10" t="s">
        <v>3291</v>
      </c>
      <c r="D958" s="11">
        <v>200</v>
      </c>
      <c r="E958" s="12">
        <v>10</v>
      </c>
      <c r="F958" s="22">
        <v>0</v>
      </c>
      <c r="G958" s="20">
        <f t="shared" si="28"/>
        <v>0</v>
      </c>
      <c r="H958" s="20">
        <f t="shared" si="29"/>
        <v>0</v>
      </c>
    </row>
    <row r="959" spans="1:8" ht="38.25">
      <c r="A959" s="8">
        <v>955</v>
      </c>
      <c r="B959" s="9" t="s">
        <v>5426</v>
      </c>
      <c r="C959" s="10" t="s">
        <v>5427</v>
      </c>
      <c r="D959" s="13">
        <v>1200</v>
      </c>
      <c r="E959" s="12">
        <v>18</v>
      </c>
      <c r="F959" s="22">
        <v>0</v>
      </c>
      <c r="G959" s="20">
        <f t="shared" si="28"/>
        <v>0</v>
      </c>
      <c r="H959" s="20">
        <f t="shared" si="29"/>
        <v>0</v>
      </c>
    </row>
    <row r="960" spans="1:8" ht="25.5">
      <c r="A960" s="8">
        <v>956</v>
      </c>
      <c r="B960" s="9" t="s">
        <v>5434</v>
      </c>
      <c r="C960" s="10" t="s">
        <v>5435</v>
      </c>
      <c r="D960" s="13">
        <v>930</v>
      </c>
      <c r="E960" s="12">
        <v>18</v>
      </c>
      <c r="F960" s="22">
        <v>0</v>
      </c>
      <c r="G960" s="20">
        <f t="shared" si="28"/>
        <v>0</v>
      </c>
      <c r="H960" s="20">
        <f t="shared" si="29"/>
        <v>0</v>
      </c>
    </row>
    <row r="961" spans="1:8" ht="25.5">
      <c r="A961" s="8">
        <v>957</v>
      </c>
      <c r="B961" s="9" t="s">
        <v>5646</v>
      </c>
      <c r="C961" s="10" t="s">
        <v>5647</v>
      </c>
      <c r="D961" s="13">
        <v>600</v>
      </c>
      <c r="E961" s="12">
        <v>18</v>
      </c>
      <c r="F961" s="22">
        <v>0</v>
      </c>
      <c r="G961" s="20">
        <f t="shared" si="28"/>
        <v>0</v>
      </c>
      <c r="H961" s="20">
        <f t="shared" si="29"/>
        <v>0</v>
      </c>
    </row>
    <row r="962" spans="1:8" ht="25.5">
      <c r="A962" s="8">
        <v>958</v>
      </c>
      <c r="B962" s="9" t="s">
        <v>5251</v>
      </c>
      <c r="C962" s="10" t="s">
        <v>5252</v>
      </c>
      <c r="D962" s="13">
        <v>120</v>
      </c>
      <c r="E962" s="12">
        <v>18</v>
      </c>
      <c r="F962" s="22">
        <v>0</v>
      </c>
      <c r="G962" s="20">
        <f t="shared" si="28"/>
        <v>0</v>
      </c>
      <c r="H962" s="20">
        <f t="shared" si="29"/>
        <v>0</v>
      </c>
    </row>
    <row r="963" spans="1:8" ht="25.5">
      <c r="A963" s="8">
        <v>959</v>
      </c>
      <c r="B963" s="9" t="s">
        <v>5388</v>
      </c>
      <c r="C963" s="10" t="s">
        <v>5389</v>
      </c>
      <c r="D963" s="13">
        <v>890</v>
      </c>
      <c r="E963" s="12">
        <v>18</v>
      </c>
      <c r="F963" s="22">
        <v>0</v>
      </c>
      <c r="G963" s="20">
        <f t="shared" si="28"/>
        <v>0</v>
      </c>
      <c r="H963" s="20">
        <f t="shared" si="29"/>
        <v>0</v>
      </c>
    </row>
    <row r="964" spans="1:8" ht="25.5">
      <c r="A964" s="8">
        <v>960</v>
      </c>
      <c r="B964" s="9" t="s">
        <v>5604</v>
      </c>
      <c r="C964" s="10" t="s">
        <v>5605</v>
      </c>
      <c r="D964" s="13">
        <v>400</v>
      </c>
      <c r="E964" s="12">
        <v>18</v>
      </c>
      <c r="F964" s="22">
        <v>0</v>
      </c>
      <c r="G964" s="20">
        <f t="shared" si="28"/>
        <v>0</v>
      </c>
      <c r="H964" s="20">
        <f t="shared" si="29"/>
        <v>0</v>
      </c>
    </row>
    <row r="965" spans="1:8" ht="25.5">
      <c r="A965" s="8">
        <v>961</v>
      </c>
      <c r="B965" s="9" t="s">
        <v>7856</v>
      </c>
      <c r="C965" s="10" t="s">
        <v>7857</v>
      </c>
      <c r="D965" s="13">
        <v>1000</v>
      </c>
      <c r="E965" s="12">
        <v>18</v>
      </c>
      <c r="F965" s="22">
        <v>0</v>
      </c>
      <c r="G965" s="20">
        <f t="shared" si="28"/>
        <v>0</v>
      </c>
      <c r="H965" s="20">
        <f t="shared" si="29"/>
        <v>0</v>
      </c>
    </row>
    <row r="966" spans="1:8" ht="25.5">
      <c r="A966" s="8">
        <v>962</v>
      </c>
      <c r="B966" s="9" t="s">
        <v>5436</v>
      </c>
      <c r="C966" s="10" t="s">
        <v>5437</v>
      </c>
      <c r="D966" s="13">
        <v>850</v>
      </c>
      <c r="E966" s="12">
        <v>18</v>
      </c>
      <c r="F966" s="22">
        <v>0</v>
      </c>
      <c r="G966" s="20">
        <f t="shared" ref="G966:G1029" si="30">PRODUCT(D966,F966)</f>
        <v>0</v>
      </c>
      <c r="H966" s="20">
        <f t="shared" ref="H966:H1029" si="31">PRODUCT(G966,E966,1/100)</f>
        <v>0</v>
      </c>
    </row>
    <row r="967" spans="1:8" ht="38.25">
      <c r="A967" s="8">
        <v>963</v>
      </c>
      <c r="B967" s="9" t="s">
        <v>5446</v>
      </c>
      <c r="C967" s="10" t="s">
        <v>5447</v>
      </c>
      <c r="D967" s="13">
        <v>1300</v>
      </c>
      <c r="E967" s="12">
        <v>18</v>
      </c>
      <c r="F967" s="22">
        <v>0</v>
      </c>
      <c r="G967" s="20">
        <f t="shared" si="30"/>
        <v>0</v>
      </c>
      <c r="H967" s="20">
        <f t="shared" si="31"/>
        <v>0</v>
      </c>
    </row>
    <row r="968" spans="1:8" ht="25.5">
      <c r="A968" s="8">
        <v>964</v>
      </c>
      <c r="B968" s="9" t="s">
        <v>5654</v>
      </c>
      <c r="C968" s="10" t="s">
        <v>5655</v>
      </c>
      <c r="D968" s="13">
        <v>463</v>
      </c>
      <c r="E968" s="12">
        <v>18</v>
      </c>
      <c r="F968" s="22">
        <v>0</v>
      </c>
      <c r="G968" s="20">
        <f t="shared" si="30"/>
        <v>0</v>
      </c>
      <c r="H968" s="20">
        <f t="shared" si="31"/>
        <v>0</v>
      </c>
    </row>
    <row r="969" spans="1:8" ht="25.5">
      <c r="A969" s="8">
        <v>965</v>
      </c>
      <c r="B969" s="9" t="s">
        <v>8515</v>
      </c>
      <c r="C969" s="10" t="s">
        <v>8516</v>
      </c>
      <c r="D969" s="13">
        <v>600</v>
      </c>
      <c r="E969" s="12">
        <v>18</v>
      </c>
      <c r="F969" s="22">
        <v>0</v>
      </c>
      <c r="G969" s="20">
        <f t="shared" si="30"/>
        <v>0</v>
      </c>
      <c r="H969" s="20">
        <f t="shared" si="31"/>
        <v>0</v>
      </c>
    </row>
    <row r="970" spans="1:8" ht="25.5">
      <c r="A970" s="8">
        <v>966</v>
      </c>
      <c r="B970" s="9" t="s">
        <v>8509</v>
      </c>
      <c r="C970" s="10" t="s">
        <v>8510</v>
      </c>
      <c r="D970" s="13">
        <v>860</v>
      </c>
      <c r="E970" s="12">
        <v>18</v>
      </c>
      <c r="F970" s="22">
        <v>0</v>
      </c>
      <c r="G970" s="20">
        <f t="shared" si="30"/>
        <v>0</v>
      </c>
      <c r="H970" s="20">
        <f t="shared" si="31"/>
        <v>0</v>
      </c>
    </row>
    <row r="971" spans="1:8" ht="25.5">
      <c r="A971" s="8">
        <v>967</v>
      </c>
      <c r="B971" s="9" t="s">
        <v>8517</v>
      </c>
      <c r="C971" s="10" t="s">
        <v>8518</v>
      </c>
      <c r="D971" s="13">
        <v>600</v>
      </c>
      <c r="E971" s="12">
        <v>18</v>
      </c>
      <c r="F971" s="22">
        <v>0</v>
      </c>
      <c r="G971" s="20">
        <f t="shared" si="30"/>
        <v>0</v>
      </c>
      <c r="H971" s="20">
        <f t="shared" si="31"/>
        <v>0</v>
      </c>
    </row>
    <row r="972" spans="1:8">
      <c r="A972" s="8">
        <v>968</v>
      </c>
      <c r="B972" s="9" t="s">
        <v>8533</v>
      </c>
      <c r="C972" s="10" t="s">
        <v>8534</v>
      </c>
      <c r="D972" s="13">
        <v>850</v>
      </c>
      <c r="E972" s="12">
        <v>18</v>
      </c>
      <c r="F972" s="22">
        <v>0</v>
      </c>
      <c r="G972" s="20">
        <f t="shared" si="30"/>
        <v>0</v>
      </c>
      <c r="H972" s="20">
        <f t="shared" si="31"/>
        <v>0</v>
      </c>
    </row>
    <row r="973" spans="1:8" ht="25.5">
      <c r="A973" s="8">
        <v>969</v>
      </c>
      <c r="B973" s="9" t="s">
        <v>153</v>
      </c>
      <c r="C973" s="10" t="s">
        <v>154</v>
      </c>
      <c r="D973" s="11">
        <v>2500</v>
      </c>
      <c r="E973" s="12">
        <v>10</v>
      </c>
      <c r="F973" s="22">
        <v>0</v>
      </c>
      <c r="G973" s="20">
        <f t="shared" si="30"/>
        <v>0</v>
      </c>
      <c r="H973" s="20">
        <f t="shared" si="31"/>
        <v>0</v>
      </c>
    </row>
    <row r="974" spans="1:8" ht="51">
      <c r="A974" s="8">
        <v>970</v>
      </c>
      <c r="B974" s="9" t="s">
        <v>7830</v>
      </c>
      <c r="C974" s="10" t="s">
        <v>7831</v>
      </c>
      <c r="D974" s="13">
        <v>2700</v>
      </c>
      <c r="E974" s="12">
        <v>18</v>
      </c>
      <c r="F974" s="22">
        <v>0</v>
      </c>
      <c r="G974" s="20">
        <f t="shared" si="30"/>
        <v>0</v>
      </c>
      <c r="H974" s="20">
        <f t="shared" si="31"/>
        <v>0</v>
      </c>
    </row>
    <row r="975" spans="1:8" ht="38.25">
      <c r="A975" s="8">
        <v>971</v>
      </c>
      <c r="B975" s="9" t="s">
        <v>3739</v>
      </c>
      <c r="C975" s="10" t="s">
        <v>3740</v>
      </c>
      <c r="D975" s="11">
        <v>200</v>
      </c>
      <c r="E975" s="12">
        <v>10</v>
      </c>
      <c r="F975" s="22">
        <v>0</v>
      </c>
      <c r="G975" s="20">
        <f t="shared" si="30"/>
        <v>0</v>
      </c>
      <c r="H975" s="20">
        <f t="shared" si="31"/>
        <v>0</v>
      </c>
    </row>
    <row r="976" spans="1:8" ht="63.75">
      <c r="A976" s="8">
        <v>972</v>
      </c>
      <c r="B976" s="9" t="s">
        <v>4811</v>
      </c>
      <c r="C976" s="10" t="s">
        <v>4812</v>
      </c>
      <c r="D976" s="13">
        <v>150</v>
      </c>
      <c r="E976" s="12">
        <v>18</v>
      </c>
      <c r="F976" s="22">
        <v>0</v>
      </c>
      <c r="G976" s="20">
        <f t="shared" si="30"/>
        <v>0</v>
      </c>
      <c r="H976" s="20">
        <f t="shared" si="31"/>
        <v>0</v>
      </c>
    </row>
    <row r="977" spans="1:8" ht="25.5">
      <c r="A977" s="8">
        <v>973</v>
      </c>
      <c r="B977" s="9" t="s">
        <v>5610</v>
      </c>
      <c r="C977" s="10" t="s">
        <v>5611</v>
      </c>
      <c r="D977" s="13">
        <v>357</v>
      </c>
      <c r="E977" s="12">
        <v>18</v>
      </c>
      <c r="F977" s="22">
        <v>0</v>
      </c>
      <c r="G977" s="20">
        <f t="shared" si="30"/>
        <v>0</v>
      </c>
      <c r="H977" s="20">
        <f t="shared" si="31"/>
        <v>0</v>
      </c>
    </row>
    <row r="978" spans="1:8" ht="25.5">
      <c r="A978" s="8">
        <v>974</v>
      </c>
      <c r="B978" s="9" t="s">
        <v>6478</v>
      </c>
      <c r="C978" s="10" t="s">
        <v>6479</v>
      </c>
      <c r="D978" s="13">
        <v>240</v>
      </c>
      <c r="E978" s="12">
        <v>18</v>
      </c>
      <c r="F978" s="22">
        <v>0</v>
      </c>
      <c r="G978" s="20">
        <f t="shared" si="30"/>
        <v>0</v>
      </c>
      <c r="H978" s="20">
        <f t="shared" si="31"/>
        <v>0</v>
      </c>
    </row>
    <row r="979" spans="1:8" ht="25.5">
      <c r="A979" s="8">
        <v>975</v>
      </c>
      <c r="B979" s="9" t="s">
        <v>4944</v>
      </c>
      <c r="C979" s="10" t="s">
        <v>4945</v>
      </c>
      <c r="D979" s="13">
        <v>336</v>
      </c>
      <c r="E979" s="12">
        <v>18</v>
      </c>
      <c r="F979" s="22">
        <v>0</v>
      </c>
      <c r="G979" s="20">
        <f t="shared" si="30"/>
        <v>0</v>
      </c>
      <c r="H979" s="20">
        <f t="shared" si="31"/>
        <v>0</v>
      </c>
    </row>
    <row r="980" spans="1:8" ht="38.25">
      <c r="A980" s="8">
        <v>976</v>
      </c>
      <c r="B980" s="9" t="s">
        <v>2709</v>
      </c>
      <c r="C980" s="10" t="s">
        <v>2710</v>
      </c>
      <c r="D980" s="11">
        <v>90</v>
      </c>
      <c r="E980" s="12">
        <v>10</v>
      </c>
      <c r="F980" s="22">
        <v>0</v>
      </c>
      <c r="G980" s="20">
        <f t="shared" si="30"/>
        <v>0</v>
      </c>
      <c r="H980" s="20">
        <f t="shared" si="31"/>
        <v>0</v>
      </c>
    </row>
    <row r="981" spans="1:8">
      <c r="A981" s="8">
        <v>977</v>
      </c>
      <c r="B981" s="9" t="s">
        <v>5486</v>
      </c>
      <c r="C981" s="10" t="s">
        <v>5487</v>
      </c>
      <c r="D981" s="13">
        <v>90</v>
      </c>
      <c r="E981" s="12">
        <v>18</v>
      </c>
      <c r="F981" s="22">
        <v>0</v>
      </c>
      <c r="G981" s="20">
        <f t="shared" si="30"/>
        <v>0</v>
      </c>
      <c r="H981" s="20">
        <f t="shared" si="31"/>
        <v>0</v>
      </c>
    </row>
    <row r="982" spans="1:8" ht="25.5">
      <c r="A982" s="8">
        <v>978</v>
      </c>
      <c r="B982" s="9" t="s">
        <v>20</v>
      </c>
      <c r="C982" s="10" t="s">
        <v>21</v>
      </c>
      <c r="D982" s="11">
        <v>150</v>
      </c>
      <c r="E982" s="12">
        <v>10</v>
      </c>
      <c r="F982" s="22">
        <v>0</v>
      </c>
      <c r="G982" s="20">
        <f t="shared" si="30"/>
        <v>0</v>
      </c>
      <c r="H982" s="20">
        <f t="shared" si="31"/>
        <v>0</v>
      </c>
    </row>
    <row r="983" spans="1:8">
      <c r="A983" s="8">
        <v>979</v>
      </c>
      <c r="B983" s="9" t="s">
        <v>4968</v>
      </c>
      <c r="C983" s="10" t="s">
        <v>4969</v>
      </c>
      <c r="D983" s="13">
        <v>44</v>
      </c>
      <c r="E983" s="12">
        <v>18</v>
      </c>
      <c r="F983" s="22">
        <v>0</v>
      </c>
      <c r="G983" s="20">
        <f t="shared" si="30"/>
        <v>0</v>
      </c>
      <c r="H983" s="20">
        <f t="shared" si="31"/>
        <v>0</v>
      </c>
    </row>
    <row r="984" spans="1:8" ht="38.25">
      <c r="A984" s="8">
        <v>980</v>
      </c>
      <c r="B984" s="9" t="s">
        <v>5588</v>
      </c>
      <c r="C984" s="10" t="s">
        <v>5589</v>
      </c>
      <c r="D984" s="13">
        <v>1000</v>
      </c>
      <c r="E984" s="12">
        <v>18</v>
      </c>
      <c r="F984" s="22">
        <v>0</v>
      </c>
      <c r="G984" s="20">
        <f t="shared" si="30"/>
        <v>0</v>
      </c>
      <c r="H984" s="20">
        <f t="shared" si="31"/>
        <v>0</v>
      </c>
    </row>
    <row r="985" spans="1:8" ht="25.5">
      <c r="A985" s="8">
        <v>981</v>
      </c>
      <c r="B985" s="9" t="s">
        <v>91</v>
      </c>
      <c r="C985" s="10" t="s">
        <v>92</v>
      </c>
      <c r="D985" s="13">
        <v>394</v>
      </c>
      <c r="E985" s="12">
        <v>10</v>
      </c>
      <c r="F985" s="22">
        <v>0</v>
      </c>
      <c r="G985" s="20">
        <f t="shared" si="30"/>
        <v>0</v>
      </c>
      <c r="H985" s="20">
        <f t="shared" si="31"/>
        <v>0</v>
      </c>
    </row>
    <row r="986" spans="1:8" ht="38.25">
      <c r="A986" s="8">
        <v>982</v>
      </c>
      <c r="B986" s="9" t="s">
        <v>5961</v>
      </c>
      <c r="C986" s="10" t="s">
        <v>5962</v>
      </c>
      <c r="D986" s="13">
        <v>365</v>
      </c>
      <c r="E986" s="12">
        <v>18</v>
      </c>
      <c r="F986" s="22">
        <v>0</v>
      </c>
      <c r="G986" s="20">
        <f t="shared" si="30"/>
        <v>0</v>
      </c>
      <c r="H986" s="20">
        <f t="shared" si="31"/>
        <v>0</v>
      </c>
    </row>
    <row r="987" spans="1:8" ht="25.5">
      <c r="A987" s="8">
        <v>983</v>
      </c>
      <c r="B987" s="9" t="s">
        <v>7894</v>
      </c>
      <c r="C987" s="10" t="s">
        <v>7895</v>
      </c>
      <c r="D987" s="13">
        <v>2500</v>
      </c>
      <c r="E987" s="12">
        <v>18</v>
      </c>
      <c r="F987" s="22">
        <v>0</v>
      </c>
      <c r="G987" s="20">
        <f t="shared" si="30"/>
        <v>0</v>
      </c>
      <c r="H987" s="20">
        <f t="shared" si="31"/>
        <v>0</v>
      </c>
    </row>
    <row r="988" spans="1:8">
      <c r="A988" s="8">
        <v>984</v>
      </c>
      <c r="B988" s="9" t="s">
        <v>7900</v>
      </c>
      <c r="C988" s="10" t="s">
        <v>7901</v>
      </c>
      <c r="D988" s="13">
        <v>950</v>
      </c>
      <c r="E988" s="12">
        <v>18</v>
      </c>
      <c r="F988" s="22">
        <v>0</v>
      </c>
      <c r="G988" s="20">
        <f t="shared" si="30"/>
        <v>0</v>
      </c>
      <c r="H988" s="20">
        <f t="shared" si="31"/>
        <v>0</v>
      </c>
    </row>
    <row r="989" spans="1:8" ht="25.5">
      <c r="A989" s="8">
        <v>985</v>
      </c>
      <c r="B989" s="9" t="s">
        <v>4765</v>
      </c>
      <c r="C989" s="10" t="s">
        <v>4766</v>
      </c>
      <c r="D989" s="13">
        <v>1500</v>
      </c>
      <c r="E989" s="12">
        <v>18</v>
      </c>
      <c r="F989" s="22">
        <v>0</v>
      </c>
      <c r="G989" s="20">
        <f t="shared" si="30"/>
        <v>0</v>
      </c>
      <c r="H989" s="20">
        <f t="shared" si="31"/>
        <v>0</v>
      </c>
    </row>
    <row r="990" spans="1:8">
      <c r="A990" s="8">
        <v>986</v>
      </c>
      <c r="B990" s="9" t="s">
        <v>7902</v>
      </c>
      <c r="C990" s="10" t="s">
        <v>7903</v>
      </c>
      <c r="D990" s="13">
        <v>630</v>
      </c>
      <c r="E990" s="12">
        <v>18</v>
      </c>
      <c r="F990" s="22">
        <v>0</v>
      </c>
      <c r="G990" s="20">
        <f t="shared" si="30"/>
        <v>0</v>
      </c>
      <c r="H990" s="20">
        <f t="shared" si="31"/>
        <v>0</v>
      </c>
    </row>
    <row r="991" spans="1:8" ht="25.5">
      <c r="A991" s="8">
        <v>987</v>
      </c>
      <c r="B991" s="9" t="s">
        <v>7898</v>
      </c>
      <c r="C991" s="10" t="s">
        <v>7899</v>
      </c>
      <c r="D991" s="13">
        <v>1460</v>
      </c>
      <c r="E991" s="12">
        <v>18</v>
      </c>
      <c r="F991" s="22">
        <v>0</v>
      </c>
      <c r="G991" s="20">
        <f t="shared" si="30"/>
        <v>0</v>
      </c>
      <c r="H991" s="20">
        <f t="shared" si="31"/>
        <v>0</v>
      </c>
    </row>
    <row r="992" spans="1:8" ht="25.5">
      <c r="A992" s="8">
        <v>988</v>
      </c>
      <c r="B992" s="9" t="s">
        <v>5452</v>
      </c>
      <c r="C992" s="10" t="s">
        <v>5453</v>
      </c>
      <c r="D992" s="13">
        <v>1200</v>
      </c>
      <c r="E992" s="12">
        <v>18</v>
      </c>
      <c r="F992" s="22">
        <v>0</v>
      </c>
      <c r="G992" s="20">
        <f t="shared" si="30"/>
        <v>0</v>
      </c>
      <c r="H992" s="20">
        <f t="shared" si="31"/>
        <v>0</v>
      </c>
    </row>
    <row r="993" spans="1:8">
      <c r="A993" s="8">
        <v>989</v>
      </c>
      <c r="B993" s="9" t="s">
        <v>7896</v>
      </c>
      <c r="C993" s="10" t="s">
        <v>7897</v>
      </c>
      <c r="D993" s="13">
        <v>1600</v>
      </c>
      <c r="E993" s="12">
        <v>18</v>
      </c>
      <c r="F993" s="22">
        <v>0</v>
      </c>
      <c r="G993" s="20">
        <f t="shared" si="30"/>
        <v>0</v>
      </c>
      <c r="H993" s="20">
        <f t="shared" si="31"/>
        <v>0</v>
      </c>
    </row>
    <row r="994" spans="1:8" ht="38.25">
      <c r="A994" s="8">
        <v>990</v>
      </c>
      <c r="B994" s="9" t="s">
        <v>6193</v>
      </c>
      <c r="C994" s="10" t="s">
        <v>6194</v>
      </c>
      <c r="D994" s="13">
        <v>510</v>
      </c>
      <c r="E994" s="12">
        <v>18</v>
      </c>
      <c r="F994" s="22">
        <v>0</v>
      </c>
      <c r="G994" s="20">
        <f t="shared" si="30"/>
        <v>0</v>
      </c>
      <c r="H994" s="20">
        <f t="shared" si="31"/>
        <v>0</v>
      </c>
    </row>
    <row r="995" spans="1:8" ht="51">
      <c r="A995" s="8">
        <v>991</v>
      </c>
      <c r="B995" s="9" t="s">
        <v>7870</v>
      </c>
      <c r="C995" s="10" t="s">
        <v>7871</v>
      </c>
      <c r="D995" s="13">
        <v>350</v>
      </c>
      <c r="E995" s="12">
        <v>18</v>
      </c>
      <c r="F995" s="22">
        <v>0</v>
      </c>
      <c r="G995" s="20">
        <f t="shared" si="30"/>
        <v>0</v>
      </c>
      <c r="H995" s="20">
        <f t="shared" si="31"/>
        <v>0</v>
      </c>
    </row>
    <row r="996" spans="1:8">
      <c r="A996" s="8">
        <v>992</v>
      </c>
      <c r="B996" s="9" t="s">
        <v>5195</v>
      </c>
      <c r="C996" s="10" t="s">
        <v>5196</v>
      </c>
      <c r="D996" s="13">
        <v>850</v>
      </c>
      <c r="E996" s="12">
        <v>18</v>
      </c>
      <c r="F996" s="22">
        <v>0</v>
      </c>
      <c r="G996" s="20">
        <f t="shared" si="30"/>
        <v>0</v>
      </c>
      <c r="H996" s="20">
        <f t="shared" si="31"/>
        <v>0</v>
      </c>
    </row>
    <row r="997" spans="1:8" ht="25.5">
      <c r="A997" s="8">
        <v>993</v>
      </c>
      <c r="B997" s="9" t="s">
        <v>7874</v>
      </c>
      <c r="C997" s="10" t="s">
        <v>7875</v>
      </c>
      <c r="D997" s="13">
        <v>1800</v>
      </c>
      <c r="E997" s="12">
        <v>18</v>
      </c>
      <c r="F997" s="22">
        <v>0</v>
      </c>
      <c r="G997" s="20">
        <f t="shared" si="30"/>
        <v>0</v>
      </c>
      <c r="H997" s="20">
        <f t="shared" si="31"/>
        <v>0</v>
      </c>
    </row>
    <row r="998" spans="1:8" ht="25.5">
      <c r="A998" s="8">
        <v>994</v>
      </c>
      <c r="B998" s="9" t="s">
        <v>2395</v>
      </c>
      <c r="C998" s="10" t="s">
        <v>2396</v>
      </c>
      <c r="D998" s="11">
        <v>60</v>
      </c>
      <c r="E998" s="12">
        <v>10</v>
      </c>
      <c r="F998" s="22">
        <v>0</v>
      </c>
      <c r="G998" s="20">
        <f t="shared" si="30"/>
        <v>0</v>
      </c>
      <c r="H998" s="20">
        <f t="shared" si="31"/>
        <v>0</v>
      </c>
    </row>
    <row r="999" spans="1:8" ht="25.5">
      <c r="A999" s="8">
        <v>995</v>
      </c>
      <c r="B999" s="9" t="s">
        <v>5356</v>
      </c>
      <c r="C999" s="10" t="s">
        <v>5357</v>
      </c>
      <c r="D999" s="13">
        <v>1360</v>
      </c>
      <c r="E999" s="12">
        <v>18</v>
      </c>
      <c r="F999" s="22">
        <v>0</v>
      </c>
      <c r="G999" s="20">
        <f t="shared" si="30"/>
        <v>0</v>
      </c>
      <c r="H999" s="20">
        <f t="shared" si="31"/>
        <v>0</v>
      </c>
    </row>
    <row r="1000" spans="1:8" ht="25.5">
      <c r="A1000" s="8">
        <v>996</v>
      </c>
      <c r="B1000" s="9" t="s">
        <v>5360</v>
      </c>
      <c r="C1000" s="10" t="s">
        <v>5361</v>
      </c>
      <c r="D1000" s="13">
        <v>890</v>
      </c>
      <c r="E1000" s="12">
        <v>18</v>
      </c>
      <c r="F1000" s="22">
        <v>0</v>
      </c>
      <c r="G1000" s="20">
        <f t="shared" si="30"/>
        <v>0</v>
      </c>
      <c r="H1000" s="20">
        <f t="shared" si="31"/>
        <v>0</v>
      </c>
    </row>
    <row r="1001" spans="1:8" ht="38.25">
      <c r="A1001" s="8">
        <v>997</v>
      </c>
      <c r="B1001" s="9" t="s">
        <v>5674</v>
      </c>
      <c r="C1001" s="10" t="s">
        <v>5675</v>
      </c>
      <c r="D1001" s="13">
        <v>600</v>
      </c>
      <c r="E1001" s="12">
        <v>18</v>
      </c>
      <c r="F1001" s="22">
        <v>0</v>
      </c>
      <c r="G1001" s="20">
        <f t="shared" si="30"/>
        <v>0</v>
      </c>
      <c r="H1001" s="20">
        <f t="shared" si="31"/>
        <v>0</v>
      </c>
    </row>
    <row r="1002" spans="1:8" ht="25.5">
      <c r="A1002" s="8">
        <v>998</v>
      </c>
      <c r="B1002" s="9" t="s">
        <v>5672</v>
      </c>
      <c r="C1002" s="10" t="s">
        <v>5673</v>
      </c>
      <c r="D1002" s="13">
        <v>700</v>
      </c>
      <c r="E1002" s="12">
        <v>18</v>
      </c>
      <c r="F1002" s="22">
        <v>0</v>
      </c>
      <c r="G1002" s="20">
        <f t="shared" si="30"/>
        <v>0</v>
      </c>
      <c r="H1002" s="20">
        <f t="shared" si="31"/>
        <v>0</v>
      </c>
    </row>
    <row r="1003" spans="1:8">
      <c r="A1003" s="8">
        <v>999</v>
      </c>
      <c r="B1003" s="9" t="s">
        <v>5014</v>
      </c>
      <c r="C1003" s="10" t="s">
        <v>5015</v>
      </c>
      <c r="D1003" s="13">
        <v>30</v>
      </c>
      <c r="E1003" s="12">
        <v>18</v>
      </c>
      <c r="F1003" s="22">
        <v>0</v>
      </c>
      <c r="G1003" s="20">
        <f t="shared" si="30"/>
        <v>0</v>
      </c>
      <c r="H1003" s="20">
        <f t="shared" si="31"/>
        <v>0</v>
      </c>
    </row>
    <row r="1004" spans="1:8" ht="38.25">
      <c r="A1004" s="8">
        <v>1000</v>
      </c>
      <c r="B1004" s="9" t="s">
        <v>5498</v>
      </c>
      <c r="C1004" s="10" t="s">
        <v>5499</v>
      </c>
      <c r="D1004" s="13">
        <v>4400</v>
      </c>
      <c r="E1004" s="12">
        <v>18</v>
      </c>
      <c r="F1004" s="22">
        <v>0</v>
      </c>
      <c r="G1004" s="20">
        <f t="shared" si="30"/>
        <v>0</v>
      </c>
      <c r="H1004" s="20">
        <f t="shared" si="31"/>
        <v>0</v>
      </c>
    </row>
    <row r="1005" spans="1:8" ht="38.25">
      <c r="A1005" s="8">
        <v>1001</v>
      </c>
      <c r="B1005" s="9" t="s">
        <v>6145</v>
      </c>
      <c r="C1005" s="10" t="s">
        <v>6146</v>
      </c>
      <c r="D1005" s="13">
        <v>360</v>
      </c>
      <c r="E1005" s="12">
        <v>18</v>
      </c>
      <c r="F1005" s="22">
        <v>0</v>
      </c>
      <c r="G1005" s="20">
        <f t="shared" si="30"/>
        <v>0</v>
      </c>
      <c r="H1005" s="20">
        <f t="shared" si="31"/>
        <v>0</v>
      </c>
    </row>
    <row r="1006" spans="1:8" ht="38.25">
      <c r="A1006" s="8">
        <v>1002</v>
      </c>
      <c r="B1006" s="9" t="s">
        <v>1364</v>
      </c>
      <c r="C1006" s="10" t="s">
        <v>1365</v>
      </c>
      <c r="D1006" s="11">
        <v>1200</v>
      </c>
      <c r="E1006" s="12">
        <v>10</v>
      </c>
      <c r="F1006" s="22">
        <v>0</v>
      </c>
      <c r="G1006" s="20">
        <f t="shared" si="30"/>
        <v>0</v>
      </c>
      <c r="H1006" s="20">
        <f t="shared" si="31"/>
        <v>0</v>
      </c>
    </row>
    <row r="1007" spans="1:8" ht="51">
      <c r="A1007" s="8">
        <v>1003</v>
      </c>
      <c r="B1007" s="9" t="s">
        <v>5209</v>
      </c>
      <c r="C1007" s="10" t="s">
        <v>5210</v>
      </c>
      <c r="D1007" s="13">
        <v>800</v>
      </c>
      <c r="E1007" s="12">
        <v>18</v>
      </c>
      <c r="F1007" s="22">
        <v>0</v>
      </c>
      <c r="G1007" s="20">
        <f t="shared" si="30"/>
        <v>0</v>
      </c>
      <c r="H1007" s="20">
        <f t="shared" si="31"/>
        <v>0</v>
      </c>
    </row>
    <row r="1008" spans="1:8" ht="25.5">
      <c r="A1008" s="8">
        <v>1004</v>
      </c>
      <c r="B1008" s="9" t="s">
        <v>5211</v>
      </c>
      <c r="C1008" s="10" t="s">
        <v>5212</v>
      </c>
      <c r="D1008" s="13">
        <v>800</v>
      </c>
      <c r="E1008" s="12">
        <v>18</v>
      </c>
      <c r="F1008" s="22">
        <v>0</v>
      </c>
      <c r="G1008" s="20">
        <f t="shared" si="30"/>
        <v>0</v>
      </c>
      <c r="H1008" s="20">
        <f t="shared" si="31"/>
        <v>0</v>
      </c>
    </row>
    <row r="1009" spans="1:8" ht="25.5">
      <c r="A1009" s="8">
        <v>1005</v>
      </c>
      <c r="B1009" s="9" t="s">
        <v>5213</v>
      </c>
      <c r="C1009" s="10" t="s">
        <v>5214</v>
      </c>
      <c r="D1009" s="13">
        <v>800</v>
      </c>
      <c r="E1009" s="12">
        <v>18</v>
      </c>
      <c r="F1009" s="22">
        <v>0</v>
      </c>
      <c r="G1009" s="20">
        <f t="shared" si="30"/>
        <v>0</v>
      </c>
      <c r="H1009" s="20">
        <f t="shared" si="31"/>
        <v>0</v>
      </c>
    </row>
    <row r="1010" spans="1:8" ht="38.25">
      <c r="A1010" s="8">
        <v>1006</v>
      </c>
      <c r="B1010" s="9" t="s">
        <v>5564</v>
      </c>
      <c r="C1010" s="10" t="s">
        <v>5565</v>
      </c>
      <c r="D1010" s="13">
        <v>360</v>
      </c>
      <c r="E1010" s="12">
        <v>18</v>
      </c>
      <c r="F1010" s="22">
        <v>0</v>
      </c>
      <c r="G1010" s="20">
        <f t="shared" si="30"/>
        <v>0</v>
      </c>
      <c r="H1010" s="20">
        <f t="shared" si="31"/>
        <v>0</v>
      </c>
    </row>
    <row r="1011" spans="1:8" ht="25.5">
      <c r="A1011" s="8">
        <v>1007</v>
      </c>
      <c r="B1011" s="9" t="s">
        <v>6454</v>
      </c>
      <c r="C1011" s="10" t="s">
        <v>6455</v>
      </c>
      <c r="D1011" s="13">
        <v>1225</v>
      </c>
      <c r="E1011" s="12">
        <v>18</v>
      </c>
      <c r="F1011" s="22">
        <v>0</v>
      </c>
      <c r="G1011" s="20">
        <f t="shared" si="30"/>
        <v>0</v>
      </c>
      <c r="H1011" s="20">
        <f t="shared" si="31"/>
        <v>0</v>
      </c>
    </row>
    <row r="1012" spans="1:8" ht="25.5">
      <c r="A1012" s="8">
        <v>1008</v>
      </c>
      <c r="B1012" s="9" t="s">
        <v>6464</v>
      </c>
      <c r="C1012" s="10" t="s">
        <v>6465</v>
      </c>
      <c r="D1012" s="13">
        <v>350</v>
      </c>
      <c r="E1012" s="12">
        <v>18</v>
      </c>
      <c r="F1012" s="22">
        <v>0</v>
      </c>
      <c r="G1012" s="20">
        <f t="shared" si="30"/>
        <v>0</v>
      </c>
      <c r="H1012" s="20">
        <f t="shared" si="31"/>
        <v>0</v>
      </c>
    </row>
    <row r="1013" spans="1:8" ht="25.5">
      <c r="A1013" s="8">
        <v>1009</v>
      </c>
      <c r="B1013" s="9" t="s">
        <v>8371</v>
      </c>
      <c r="C1013" s="10" t="s">
        <v>8372</v>
      </c>
      <c r="D1013" s="13">
        <v>300</v>
      </c>
      <c r="E1013" s="12">
        <v>18</v>
      </c>
      <c r="F1013" s="22">
        <v>0</v>
      </c>
      <c r="G1013" s="20">
        <f t="shared" si="30"/>
        <v>0</v>
      </c>
      <c r="H1013" s="20">
        <f t="shared" si="31"/>
        <v>0</v>
      </c>
    </row>
    <row r="1014" spans="1:8" ht="38.25">
      <c r="A1014" s="8">
        <v>1010</v>
      </c>
      <c r="B1014" s="9" t="s">
        <v>8369</v>
      </c>
      <c r="C1014" s="10" t="s">
        <v>8370</v>
      </c>
      <c r="D1014" s="13">
        <v>320</v>
      </c>
      <c r="E1014" s="12">
        <v>18</v>
      </c>
      <c r="F1014" s="22">
        <v>0</v>
      </c>
      <c r="G1014" s="20">
        <f t="shared" si="30"/>
        <v>0</v>
      </c>
      <c r="H1014" s="20">
        <f t="shared" si="31"/>
        <v>0</v>
      </c>
    </row>
    <row r="1015" spans="1:8" ht="38.25">
      <c r="A1015" s="8">
        <v>1011</v>
      </c>
      <c r="B1015" s="9" t="s">
        <v>8379</v>
      </c>
      <c r="C1015" s="10" t="s">
        <v>8380</v>
      </c>
      <c r="D1015" s="13">
        <v>240</v>
      </c>
      <c r="E1015" s="12">
        <v>18</v>
      </c>
      <c r="F1015" s="22">
        <v>0</v>
      </c>
      <c r="G1015" s="20">
        <f t="shared" si="30"/>
        <v>0</v>
      </c>
      <c r="H1015" s="20">
        <f t="shared" si="31"/>
        <v>0</v>
      </c>
    </row>
    <row r="1016" spans="1:8" ht="51">
      <c r="A1016" s="8">
        <v>1012</v>
      </c>
      <c r="B1016" s="9" t="s">
        <v>8537</v>
      </c>
      <c r="C1016" s="10" t="s">
        <v>8538</v>
      </c>
      <c r="D1016" s="13">
        <v>5000</v>
      </c>
      <c r="E1016" s="12">
        <v>18</v>
      </c>
      <c r="F1016" s="22">
        <v>0</v>
      </c>
      <c r="G1016" s="20">
        <f t="shared" si="30"/>
        <v>0</v>
      </c>
      <c r="H1016" s="20">
        <f t="shared" si="31"/>
        <v>0</v>
      </c>
    </row>
    <row r="1017" spans="1:8" ht="25.5">
      <c r="A1017" s="8">
        <v>1013</v>
      </c>
      <c r="B1017" s="9" t="s">
        <v>8545</v>
      </c>
      <c r="C1017" s="10" t="s">
        <v>8546</v>
      </c>
      <c r="D1017" s="13">
        <v>1860</v>
      </c>
      <c r="E1017" s="12">
        <v>18</v>
      </c>
      <c r="F1017" s="22">
        <v>0</v>
      </c>
      <c r="G1017" s="20">
        <f t="shared" si="30"/>
        <v>0</v>
      </c>
      <c r="H1017" s="20">
        <f t="shared" si="31"/>
        <v>0</v>
      </c>
    </row>
    <row r="1018" spans="1:8" ht="38.25">
      <c r="A1018" s="8">
        <v>1014</v>
      </c>
      <c r="B1018" s="9" t="s">
        <v>7918</v>
      </c>
      <c r="C1018" s="10" t="s">
        <v>7919</v>
      </c>
      <c r="D1018" s="13">
        <v>1100</v>
      </c>
      <c r="E1018" s="12">
        <v>18</v>
      </c>
      <c r="F1018" s="22">
        <v>0</v>
      </c>
      <c r="G1018" s="20">
        <f t="shared" si="30"/>
        <v>0</v>
      </c>
      <c r="H1018" s="20">
        <f t="shared" si="31"/>
        <v>0</v>
      </c>
    </row>
    <row r="1019" spans="1:8" ht="25.5">
      <c r="A1019" s="8">
        <v>1015</v>
      </c>
      <c r="B1019" s="9" t="s">
        <v>5464</v>
      </c>
      <c r="C1019" s="10" t="s">
        <v>5465</v>
      </c>
      <c r="D1019" s="13">
        <v>594</v>
      </c>
      <c r="E1019" s="12">
        <v>18</v>
      </c>
      <c r="F1019" s="22">
        <v>0</v>
      </c>
      <c r="G1019" s="20">
        <f t="shared" si="30"/>
        <v>0</v>
      </c>
      <c r="H1019" s="20">
        <f t="shared" si="31"/>
        <v>0</v>
      </c>
    </row>
    <row r="1020" spans="1:8" ht="51">
      <c r="A1020" s="8">
        <v>1016</v>
      </c>
      <c r="B1020" s="9" t="s">
        <v>3225</v>
      </c>
      <c r="C1020" s="10" t="s">
        <v>3226</v>
      </c>
      <c r="D1020" s="11">
        <v>120</v>
      </c>
      <c r="E1020" s="12">
        <v>18</v>
      </c>
      <c r="F1020" s="22">
        <v>0</v>
      </c>
      <c r="G1020" s="20">
        <f t="shared" si="30"/>
        <v>0</v>
      </c>
      <c r="H1020" s="20">
        <f t="shared" si="31"/>
        <v>0</v>
      </c>
    </row>
    <row r="1021" spans="1:8" ht="38.25">
      <c r="A1021" s="8">
        <v>1017</v>
      </c>
      <c r="B1021" s="9" t="s">
        <v>8381</v>
      </c>
      <c r="C1021" s="10" t="s">
        <v>8382</v>
      </c>
      <c r="D1021" s="13">
        <v>240</v>
      </c>
      <c r="E1021" s="12">
        <v>18</v>
      </c>
      <c r="F1021" s="22">
        <v>0</v>
      </c>
      <c r="G1021" s="20">
        <f t="shared" si="30"/>
        <v>0</v>
      </c>
      <c r="H1021" s="20">
        <f t="shared" si="31"/>
        <v>0</v>
      </c>
    </row>
    <row r="1022" spans="1:8" ht="38.25">
      <c r="A1022" s="8">
        <v>1018</v>
      </c>
      <c r="B1022" s="9" t="s">
        <v>8383</v>
      </c>
      <c r="C1022" s="10" t="s">
        <v>8384</v>
      </c>
      <c r="D1022" s="13">
        <v>240</v>
      </c>
      <c r="E1022" s="12">
        <v>18</v>
      </c>
      <c r="F1022" s="22">
        <v>0</v>
      </c>
      <c r="G1022" s="20">
        <f t="shared" si="30"/>
        <v>0</v>
      </c>
      <c r="H1022" s="20">
        <f t="shared" si="31"/>
        <v>0</v>
      </c>
    </row>
    <row r="1023" spans="1:8" ht="38.25">
      <c r="A1023" s="8">
        <v>1019</v>
      </c>
      <c r="B1023" s="9" t="s">
        <v>8341</v>
      </c>
      <c r="C1023" s="10" t="s">
        <v>8342</v>
      </c>
      <c r="D1023" s="13">
        <v>400</v>
      </c>
      <c r="E1023" s="12">
        <v>18</v>
      </c>
      <c r="F1023" s="22">
        <v>0</v>
      </c>
      <c r="G1023" s="20">
        <f t="shared" si="30"/>
        <v>0</v>
      </c>
      <c r="H1023" s="20">
        <f t="shared" si="31"/>
        <v>0</v>
      </c>
    </row>
    <row r="1024" spans="1:8" ht="25.5">
      <c r="A1024" s="8">
        <v>1020</v>
      </c>
      <c r="B1024" s="9" t="s">
        <v>8525</v>
      </c>
      <c r="C1024" s="10" t="s">
        <v>8526</v>
      </c>
      <c r="D1024" s="13">
        <v>200</v>
      </c>
      <c r="E1024" s="12">
        <v>18</v>
      </c>
      <c r="F1024" s="22">
        <v>0</v>
      </c>
      <c r="G1024" s="20">
        <f t="shared" si="30"/>
        <v>0</v>
      </c>
      <c r="H1024" s="20">
        <f t="shared" si="31"/>
        <v>0</v>
      </c>
    </row>
    <row r="1025" spans="1:8" ht="25.5">
      <c r="A1025" s="8">
        <v>1021</v>
      </c>
      <c r="B1025" s="9" t="s">
        <v>8363</v>
      </c>
      <c r="C1025" s="10" t="s">
        <v>8364</v>
      </c>
      <c r="D1025" s="13">
        <v>240</v>
      </c>
      <c r="E1025" s="12">
        <v>18</v>
      </c>
      <c r="F1025" s="22">
        <v>0</v>
      </c>
      <c r="G1025" s="20">
        <f t="shared" si="30"/>
        <v>0</v>
      </c>
      <c r="H1025" s="20">
        <f t="shared" si="31"/>
        <v>0</v>
      </c>
    </row>
    <row r="1026" spans="1:8" ht="38.25">
      <c r="A1026" s="8">
        <v>1022</v>
      </c>
      <c r="B1026" s="9" t="s">
        <v>8319</v>
      </c>
      <c r="C1026" s="10" t="s">
        <v>8320</v>
      </c>
      <c r="D1026" s="13">
        <v>500</v>
      </c>
      <c r="E1026" s="12">
        <v>18</v>
      </c>
      <c r="F1026" s="22">
        <v>0</v>
      </c>
      <c r="G1026" s="20">
        <f t="shared" si="30"/>
        <v>0</v>
      </c>
      <c r="H1026" s="20">
        <f t="shared" si="31"/>
        <v>0</v>
      </c>
    </row>
    <row r="1027" spans="1:8">
      <c r="A1027" s="8">
        <v>1023</v>
      </c>
      <c r="B1027" s="9" t="s">
        <v>4773</v>
      </c>
      <c r="C1027" s="10" t="s">
        <v>4774</v>
      </c>
      <c r="D1027" s="13">
        <v>1170</v>
      </c>
      <c r="E1027" s="12">
        <v>18</v>
      </c>
      <c r="F1027" s="22">
        <v>0</v>
      </c>
      <c r="G1027" s="20">
        <f t="shared" si="30"/>
        <v>0</v>
      </c>
      <c r="H1027" s="20">
        <f t="shared" si="31"/>
        <v>0</v>
      </c>
    </row>
    <row r="1028" spans="1:8" ht="25.5">
      <c r="A1028" s="8">
        <v>1024</v>
      </c>
      <c r="B1028" s="9" t="s">
        <v>4876</v>
      </c>
      <c r="C1028" s="10" t="s">
        <v>4877</v>
      </c>
      <c r="D1028" s="13">
        <v>2240</v>
      </c>
      <c r="E1028" s="12">
        <v>18</v>
      </c>
      <c r="F1028" s="22">
        <v>0</v>
      </c>
      <c r="G1028" s="20">
        <f t="shared" si="30"/>
        <v>0</v>
      </c>
      <c r="H1028" s="20">
        <f t="shared" si="31"/>
        <v>0</v>
      </c>
    </row>
    <row r="1029" spans="1:8" ht="25.5">
      <c r="A1029" s="8">
        <v>1025</v>
      </c>
      <c r="B1029" s="9" t="s">
        <v>4874</v>
      </c>
      <c r="C1029" s="10" t="s">
        <v>4875</v>
      </c>
      <c r="D1029" s="13">
        <v>4260</v>
      </c>
      <c r="E1029" s="12">
        <v>18</v>
      </c>
      <c r="F1029" s="22">
        <v>0</v>
      </c>
      <c r="G1029" s="20">
        <f t="shared" si="30"/>
        <v>0</v>
      </c>
      <c r="H1029" s="20">
        <f t="shared" si="31"/>
        <v>0</v>
      </c>
    </row>
    <row r="1030" spans="1:8" ht="51">
      <c r="A1030" s="8">
        <v>1026</v>
      </c>
      <c r="B1030" s="9" t="s">
        <v>4890</v>
      </c>
      <c r="C1030" s="10" t="s">
        <v>4891</v>
      </c>
      <c r="D1030" s="13">
        <v>2000</v>
      </c>
      <c r="E1030" s="12">
        <v>18</v>
      </c>
      <c r="F1030" s="22">
        <v>0</v>
      </c>
      <c r="G1030" s="20">
        <f t="shared" ref="G1030:G1093" si="32">PRODUCT(D1030,F1030)</f>
        <v>0</v>
      </c>
      <c r="H1030" s="20">
        <f t="shared" ref="H1030:H1093" si="33">PRODUCT(G1030,E1030,1/100)</f>
        <v>0</v>
      </c>
    </row>
    <row r="1031" spans="1:8" ht="38.25">
      <c r="A1031" s="8">
        <v>1027</v>
      </c>
      <c r="B1031" s="9" t="s">
        <v>4878</v>
      </c>
      <c r="C1031" s="10" t="s">
        <v>4879</v>
      </c>
      <c r="D1031" s="13">
        <v>2240</v>
      </c>
      <c r="E1031" s="12">
        <v>18</v>
      </c>
      <c r="F1031" s="22">
        <v>0</v>
      </c>
      <c r="G1031" s="20">
        <f t="shared" si="32"/>
        <v>0</v>
      </c>
      <c r="H1031" s="20">
        <f t="shared" si="33"/>
        <v>0</v>
      </c>
    </row>
    <row r="1032" spans="1:8" ht="38.25">
      <c r="A1032" s="8">
        <v>1028</v>
      </c>
      <c r="B1032" s="9" t="s">
        <v>4880</v>
      </c>
      <c r="C1032" s="10" t="s">
        <v>4881</v>
      </c>
      <c r="D1032" s="13">
        <v>2240</v>
      </c>
      <c r="E1032" s="12">
        <v>18</v>
      </c>
      <c r="F1032" s="22">
        <v>0</v>
      </c>
      <c r="G1032" s="20">
        <f t="shared" si="32"/>
        <v>0</v>
      </c>
      <c r="H1032" s="20">
        <f t="shared" si="33"/>
        <v>0</v>
      </c>
    </row>
    <row r="1033" spans="1:8" ht="63.75">
      <c r="A1033" s="8">
        <v>1029</v>
      </c>
      <c r="B1033" s="9" t="s">
        <v>4882</v>
      </c>
      <c r="C1033" s="10" t="s">
        <v>4883</v>
      </c>
      <c r="D1033" s="13">
        <v>2240</v>
      </c>
      <c r="E1033" s="12">
        <v>18</v>
      </c>
      <c r="F1033" s="22">
        <v>0</v>
      </c>
      <c r="G1033" s="20">
        <f t="shared" si="32"/>
        <v>0</v>
      </c>
      <c r="H1033" s="20">
        <f t="shared" si="33"/>
        <v>0</v>
      </c>
    </row>
    <row r="1034" spans="1:8" ht="38.25">
      <c r="A1034" s="8">
        <v>1030</v>
      </c>
      <c r="B1034" s="9" t="s">
        <v>4870</v>
      </c>
      <c r="C1034" s="10" t="s">
        <v>4871</v>
      </c>
      <c r="D1034" s="13">
        <v>2500</v>
      </c>
      <c r="E1034" s="12">
        <v>18</v>
      </c>
      <c r="F1034" s="22">
        <v>0</v>
      </c>
      <c r="G1034" s="20">
        <f t="shared" si="32"/>
        <v>0</v>
      </c>
      <c r="H1034" s="20">
        <f t="shared" si="33"/>
        <v>0</v>
      </c>
    </row>
    <row r="1035" spans="1:8" ht="25.5">
      <c r="A1035" s="8">
        <v>1031</v>
      </c>
      <c r="B1035" s="9" t="s">
        <v>8257</v>
      </c>
      <c r="C1035" s="10" t="s">
        <v>8258</v>
      </c>
      <c r="D1035" s="13">
        <v>160</v>
      </c>
      <c r="E1035" s="12">
        <v>18</v>
      </c>
      <c r="F1035" s="22">
        <v>0</v>
      </c>
      <c r="G1035" s="20">
        <f t="shared" si="32"/>
        <v>0</v>
      </c>
      <c r="H1035" s="20">
        <f t="shared" si="33"/>
        <v>0</v>
      </c>
    </row>
    <row r="1036" spans="1:8" ht="25.5">
      <c r="A1036" s="8">
        <v>1032</v>
      </c>
      <c r="B1036" s="9" t="s">
        <v>8259</v>
      </c>
      <c r="C1036" s="10" t="s">
        <v>8260</v>
      </c>
      <c r="D1036" s="13">
        <v>160</v>
      </c>
      <c r="E1036" s="12">
        <v>18</v>
      </c>
      <c r="F1036" s="22">
        <v>0</v>
      </c>
      <c r="G1036" s="20">
        <f t="shared" si="32"/>
        <v>0</v>
      </c>
      <c r="H1036" s="20">
        <f t="shared" si="33"/>
        <v>0</v>
      </c>
    </row>
    <row r="1037" spans="1:8" ht="25.5">
      <c r="A1037" s="8">
        <v>1033</v>
      </c>
      <c r="B1037" s="9" t="s">
        <v>4924</v>
      </c>
      <c r="C1037" s="10" t="s">
        <v>4925</v>
      </c>
      <c r="D1037" s="13">
        <v>640</v>
      </c>
      <c r="E1037" s="12">
        <v>18</v>
      </c>
      <c r="F1037" s="22">
        <v>0</v>
      </c>
      <c r="G1037" s="20">
        <f t="shared" si="32"/>
        <v>0</v>
      </c>
      <c r="H1037" s="20">
        <f t="shared" si="33"/>
        <v>0</v>
      </c>
    </row>
    <row r="1038" spans="1:8" ht="51">
      <c r="A1038" s="8">
        <v>1034</v>
      </c>
      <c r="B1038" s="9" t="s">
        <v>5534</v>
      </c>
      <c r="C1038" s="10" t="s">
        <v>5535</v>
      </c>
      <c r="D1038" s="13">
        <v>990</v>
      </c>
      <c r="E1038" s="12">
        <v>18</v>
      </c>
      <c r="F1038" s="22">
        <v>0</v>
      </c>
      <c r="G1038" s="20">
        <f t="shared" si="32"/>
        <v>0</v>
      </c>
      <c r="H1038" s="20">
        <f t="shared" si="33"/>
        <v>0</v>
      </c>
    </row>
    <row r="1039" spans="1:8" ht="25.5">
      <c r="A1039" s="8">
        <v>1035</v>
      </c>
      <c r="B1039" s="9" t="s">
        <v>6626</v>
      </c>
      <c r="C1039" s="10" t="s">
        <v>6627</v>
      </c>
      <c r="D1039" s="13">
        <v>1500</v>
      </c>
      <c r="E1039" s="12">
        <v>18</v>
      </c>
      <c r="F1039" s="22">
        <v>0</v>
      </c>
      <c r="G1039" s="20">
        <f t="shared" si="32"/>
        <v>0</v>
      </c>
      <c r="H1039" s="20">
        <f t="shared" si="33"/>
        <v>0</v>
      </c>
    </row>
    <row r="1040" spans="1:8" ht="38.25">
      <c r="A1040" s="8">
        <v>1036</v>
      </c>
      <c r="B1040" s="9" t="s">
        <v>6628</v>
      </c>
      <c r="C1040" s="10" t="s">
        <v>6629</v>
      </c>
      <c r="D1040" s="13">
        <v>1500</v>
      </c>
      <c r="E1040" s="12">
        <v>18</v>
      </c>
      <c r="F1040" s="22">
        <v>0</v>
      </c>
      <c r="G1040" s="20">
        <f t="shared" si="32"/>
        <v>0</v>
      </c>
      <c r="H1040" s="20">
        <f t="shared" si="33"/>
        <v>0</v>
      </c>
    </row>
    <row r="1041" spans="1:8" ht="25.5">
      <c r="A1041" s="8">
        <v>1037</v>
      </c>
      <c r="B1041" s="9" t="s">
        <v>5502</v>
      </c>
      <c r="C1041" s="10" t="s">
        <v>5503</v>
      </c>
      <c r="D1041" s="13">
        <v>2160</v>
      </c>
      <c r="E1041" s="12">
        <v>18</v>
      </c>
      <c r="F1041" s="22">
        <v>0</v>
      </c>
      <c r="G1041" s="20">
        <f t="shared" si="32"/>
        <v>0</v>
      </c>
      <c r="H1041" s="20">
        <f t="shared" si="33"/>
        <v>0</v>
      </c>
    </row>
    <row r="1042" spans="1:8" ht="25.5">
      <c r="A1042" s="8">
        <v>1038</v>
      </c>
      <c r="B1042" s="9" t="s">
        <v>7782</v>
      </c>
      <c r="C1042" s="10" t="s">
        <v>7783</v>
      </c>
      <c r="D1042" s="13">
        <v>800</v>
      </c>
      <c r="E1042" s="12">
        <v>18</v>
      </c>
      <c r="F1042" s="22">
        <v>0</v>
      </c>
      <c r="G1042" s="20">
        <f t="shared" si="32"/>
        <v>0</v>
      </c>
      <c r="H1042" s="20">
        <f t="shared" si="33"/>
        <v>0</v>
      </c>
    </row>
    <row r="1043" spans="1:8" ht="38.25">
      <c r="A1043" s="8">
        <v>1039</v>
      </c>
      <c r="B1043" s="9" t="s">
        <v>4767</v>
      </c>
      <c r="C1043" s="10" t="s">
        <v>4768</v>
      </c>
      <c r="D1043" s="13">
        <v>1415</v>
      </c>
      <c r="E1043" s="12">
        <v>18</v>
      </c>
      <c r="F1043" s="22">
        <v>0</v>
      </c>
      <c r="G1043" s="20">
        <f t="shared" si="32"/>
        <v>0</v>
      </c>
      <c r="H1043" s="20">
        <f t="shared" si="33"/>
        <v>0</v>
      </c>
    </row>
    <row r="1044" spans="1:8" ht="51">
      <c r="A1044" s="8">
        <v>1040</v>
      </c>
      <c r="B1044" s="9" t="s">
        <v>5580</v>
      </c>
      <c r="C1044" s="10" t="s">
        <v>5581</v>
      </c>
      <c r="D1044" s="13">
        <v>437</v>
      </c>
      <c r="E1044" s="12">
        <v>18</v>
      </c>
      <c r="F1044" s="22">
        <v>0</v>
      </c>
      <c r="G1044" s="20">
        <f t="shared" si="32"/>
        <v>0</v>
      </c>
      <c r="H1044" s="20">
        <f t="shared" si="33"/>
        <v>0</v>
      </c>
    </row>
    <row r="1045" spans="1:8" ht="25.5">
      <c r="A1045" s="8">
        <v>1041</v>
      </c>
      <c r="B1045" s="9" t="s">
        <v>5406</v>
      </c>
      <c r="C1045" s="10" t="s">
        <v>5407</v>
      </c>
      <c r="D1045" s="13">
        <v>1140</v>
      </c>
      <c r="E1045" s="12">
        <v>18</v>
      </c>
      <c r="F1045" s="22">
        <v>0</v>
      </c>
      <c r="G1045" s="20">
        <f t="shared" si="32"/>
        <v>0</v>
      </c>
      <c r="H1045" s="20">
        <f t="shared" si="33"/>
        <v>0</v>
      </c>
    </row>
    <row r="1046" spans="1:8" ht="25.5">
      <c r="A1046" s="8">
        <v>1042</v>
      </c>
      <c r="B1046" s="9" t="s">
        <v>5205</v>
      </c>
      <c r="C1046" s="10" t="s">
        <v>5206</v>
      </c>
      <c r="D1046" s="13">
        <v>480</v>
      </c>
      <c r="E1046" s="12">
        <v>18</v>
      </c>
      <c r="F1046" s="22">
        <v>0</v>
      </c>
      <c r="G1046" s="20">
        <f t="shared" si="32"/>
        <v>0</v>
      </c>
      <c r="H1046" s="20">
        <f t="shared" si="33"/>
        <v>0</v>
      </c>
    </row>
    <row r="1047" spans="1:8" ht="25.5">
      <c r="A1047" s="8">
        <v>1043</v>
      </c>
      <c r="B1047" s="9" t="s">
        <v>4751</v>
      </c>
      <c r="C1047" s="10" t="s">
        <v>4752</v>
      </c>
      <c r="D1047" s="13">
        <v>600</v>
      </c>
      <c r="E1047" s="12">
        <v>18</v>
      </c>
      <c r="F1047" s="22">
        <v>0</v>
      </c>
      <c r="G1047" s="20">
        <f t="shared" si="32"/>
        <v>0</v>
      </c>
      <c r="H1047" s="20">
        <f t="shared" si="33"/>
        <v>0</v>
      </c>
    </row>
    <row r="1048" spans="1:8" ht="38.25">
      <c r="A1048" s="8">
        <v>1044</v>
      </c>
      <c r="B1048" s="9" t="s">
        <v>5366</v>
      </c>
      <c r="C1048" s="10" t="s">
        <v>5367</v>
      </c>
      <c r="D1048" s="13">
        <v>800</v>
      </c>
      <c r="E1048" s="12">
        <v>18</v>
      </c>
      <c r="F1048" s="22">
        <v>0</v>
      </c>
      <c r="G1048" s="20">
        <f t="shared" si="32"/>
        <v>0</v>
      </c>
      <c r="H1048" s="20">
        <f t="shared" si="33"/>
        <v>0</v>
      </c>
    </row>
    <row r="1049" spans="1:8" ht="25.5">
      <c r="A1049" s="8">
        <v>1045</v>
      </c>
      <c r="B1049" s="9" t="s">
        <v>8305</v>
      </c>
      <c r="C1049" s="10" t="s">
        <v>8306</v>
      </c>
      <c r="D1049" s="13">
        <v>600</v>
      </c>
      <c r="E1049" s="12">
        <v>18</v>
      </c>
      <c r="F1049" s="22">
        <v>0</v>
      </c>
      <c r="G1049" s="20">
        <f t="shared" si="32"/>
        <v>0</v>
      </c>
      <c r="H1049" s="20">
        <f t="shared" si="33"/>
        <v>0</v>
      </c>
    </row>
    <row r="1050" spans="1:8" ht="51">
      <c r="A1050" s="8">
        <v>1046</v>
      </c>
      <c r="B1050" s="9" t="s">
        <v>7880</v>
      </c>
      <c r="C1050" s="10" t="s">
        <v>7881</v>
      </c>
      <c r="D1050" s="13">
        <v>500</v>
      </c>
      <c r="E1050" s="12">
        <v>18</v>
      </c>
      <c r="F1050" s="22">
        <v>0</v>
      </c>
      <c r="G1050" s="20">
        <f t="shared" si="32"/>
        <v>0</v>
      </c>
      <c r="H1050" s="20">
        <f t="shared" si="33"/>
        <v>0</v>
      </c>
    </row>
    <row r="1051" spans="1:8" ht="38.25">
      <c r="A1051" s="8">
        <v>1047</v>
      </c>
      <c r="B1051" s="9" t="s">
        <v>7882</v>
      </c>
      <c r="C1051" s="10" t="s">
        <v>7883</v>
      </c>
      <c r="D1051" s="13">
        <v>500</v>
      </c>
      <c r="E1051" s="12">
        <v>18</v>
      </c>
      <c r="F1051" s="22">
        <v>0</v>
      </c>
      <c r="G1051" s="20">
        <f t="shared" si="32"/>
        <v>0</v>
      </c>
      <c r="H1051" s="20">
        <f t="shared" si="33"/>
        <v>0</v>
      </c>
    </row>
    <row r="1052" spans="1:8" ht="38.25">
      <c r="A1052" s="8">
        <v>1048</v>
      </c>
      <c r="B1052" s="9" t="s">
        <v>8321</v>
      </c>
      <c r="C1052" s="10" t="s">
        <v>8322</v>
      </c>
      <c r="D1052" s="13">
        <v>500</v>
      </c>
      <c r="E1052" s="12">
        <v>18</v>
      </c>
      <c r="F1052" s="22">
        <v>0</v>
      </c>
      <c r="G1052" s="20">
        <f t="shared" si="32"/>
        <v>0</v>
      </c>
      <c r="H1052" s="20">
        <f t="shared" si="33"/>
        <v>0</v>
      </c>
    </row>
    <row r="1053" spans="1:8" ht="25.5">
      <c r="A1053" s="8">
        <v>1049</v>
      </c>
      <c r="B1053" s="9" t="s">
        <v>5516</v>
      </c>
      <c r="C1053" s="10" t="s">
        <v>5517</v>
      </c>
      <c r="D1053" s="13">
        <v>800</v>
      </c>
      <c r="E1053" s="12">
        <v>18</v>
      </c>
      <c r="F1053" s="22">
        <v>0</v>
      </c>
      <c r="G1053" s="20">
        <f t="shared" si="32"/>
        <v>0</v>
      </c>
      <c r="H1053" s="20">
        <f t="shared" si="33"/>
        <v>0</v>
      </c>
    </row>
    <row r="1054" spans="1:8" ht="25.5">
      <c r="A1054" s="8">
        <v>1050</v>
      </c>
      <c r="B1054" s="9" t="s">
        <v>8539</v>
      </c>
      <c r="C1054" s="10" t="s">
        <v>8540</v>
      </c>
      <c r="D1054" s="13">
        <v>2200</v>
      </c>
      <c r="E1054" s="12">
        <v>18</v>
      </c>
      <c r="F1054" s="22">
        <v>0</v>
      </c>
      <c r="G1054" s="20">
        <f t="shared" si="32"/>
        <v>0</v>
      </c>
      <c r="H1054" s="20">
        <f t="shared" si="33"/>
        <v>0</v>
      </c>
    </row>
    <row r="1055" spans="1:8" ht="38.25">
      <c r="A1055" s="8">
        <v>1051</v>
      </c>
      <c r="B1055" s="9" t="s">
        <v>5231</v>
      </c>
      <c r="C1055" s="10" t="s">
        <v>5232</v>
      </c>
      <c r="D1055" s="13">
        <v>300</v>
      </c>
      <c r="E1055" s="12">
        <v>18</v>
      </c>
      <c r="F1055" s="22">
        <v>0</v>
      </c>
      <c r="G1055" s="20">
        <f t="shared" si="32"/>
        <v>0</v>
      </c>
      <c r="H1055" s="20">
        <f t="shared" si="33"/>
        <v>0</v>
      </c>
    </row>
    <row r="1056" spans="1:8">
      <c r="A1056" s="8">
        <v>1052</v>
      </c>
      <c r="B1056" s="9" t="s">
        <v>2988</v>
      </c>
      <c r="C1056" s="14" t="s">
        <v>2989</v>
      </c>
      <c r="D1056" s="13">
        <v>100</v>
      </c>
      <c r="E1056" s="15">
        <v>10</v>
      </c>
      <c r="F1056" s="22">
        <v>0</v>
      </c>
      <c r="G1056" s="20">
        <f t="shared" si="32"/>
        <v>0</v>
      </c>
      <c r="H1056" s="20">
        <f t="shared" si="33"/>
        <v>0</v>
      </c>
    </row>
    <row r="1057" spans="1:8" ht="25.5">
      <c r="A1057" s="8">
        <v>1053</v>
      </c>
      <c r="B1057" s="9" t="s">
        <v>6735</v>
      </c>
      <c r="C1057" s="10" t="s">
        <v>6736</v>
      </c>
      <c r="D1057" s="13">
        <v>1800</v>
      </c>
      <c r="E1057" s="12">
        <v>18</v>
      </c>
      <c r="F1057" s="22">
        <v>0</v>
      </c>
      <c r="G1057" s="20">
        <f t="shared" si="32"/>
        <v>0</v>
      </c>
      <c r="H1057" s="20">
        <f t="shared" si="33"/>
        <v>0</v>
      </c>
    </row>
    <row r="1058" spans="1:8" ht="38.25">
      <c r="A1058" s="8">
        <v>1054</v>
      </c>
      <c r="B1058" s="9" t="s">
        <v>6737</v>
      </c>
      <c r="C1058" s="10" t="s">
        <v>6738</v>
      </c>
      <c r="D1058" s="13">
        <v>1400</v>
      </c>
      <c r="E1058" s="12">
        <v>18</v>
      </c>
      <c r="F1058" s="22">
        <v>0</v>
      </c>
      <c r="G1058" s="20">
        <f t="shared" si="32"/>
        <v>0</v>
      </c>
      <c r="H1058" s="20">
        <f t="shared" si="33"/>
        <v>0</v>
      </c>
    </row>
    <row r="1059" spans="1:8" ht="38.25">
      <c r="A1059" s="8">
        <v>1055</v>
      </c>
      <c r="B1059" s="9" t="s">
        <v>5548</v>
      </c>
      <c r="C1059" s="10" t="s">
        <v>5549</v>
      </c>
      <c r="D1059" s="13">
        <v>515</v>
      </c>
      <c r="E1059" s="12">
        <v>18</v>
      </c>
      <c r="F1059" s="22">
        <v>0</v>
      </c>
      <c r="G1059" s="20">
        <f t="shared" si="32"/>
        <v>0</v>
      </c>
      <c r="H1059" s="20">
        <f t="shared" si="33"/>
        <v>0</v>
      </c>
    </row>
    <row r="1060" spans="1:8" ht="25.5">
      <c r="A1060" s="8">
        <v>1056</v>
      </c>
      <c r="B1060" s="9" t="s">
        <v>6021</v>
      </c>
      <c r="C1060" s="10" t="s">
        <v>6022</v>
      </c>
      <c r="D1060" s="13">
        <v>100</v>
      </c>
      <c r="E1060" s="12">
        <v>18</v>
      </c>
      <c r="F1060" s="22">
        <v>0</v>
      </c>
      <c r="G1060" s="20">
        <f t="shared" si="32"/>
        <v>0</v>
      </c>
      <c r="H1060" s="20">
        <f t="shared" si="33"/>
        <v>0</v>
      </c>
    </row>
    <row r="1061" spans="1:8" ht="38.25">
      <c r="A1061" s="8">
        <v>1057</v>
      </c>
      <c r="B1061" s="9" t="s">
        <v>6065</v>
      </c>
      <c r="C1061" s="10" t="s">
        <v>6066</v>
      </c>
      <c r="D1061" s="13">
        <v>475</v>
      </c>
      <c r="E1061" s="12">
        <v>18</v>
      </c>
      <c r="F1061" s="22">
        <v>0</v>
      </c>
      <c r="G1061" s="20">
        <f t="shared" si="32"/>
        <v>0</v>
      </c>
      <c r="H1061" s="20">
        <f t="shared" si="33"/>
        <v>0</v>
      </c>
    </row>
    <row r="1062" spans="1:8" ht="51">
      <c r="A1062" s="8">
        <v>1058</v>
      </c>
      <c r="B1062" s="9" t="s">
        <v>5187</v>
      </c>
      <c r="C1062" s="10" t="s">
        <v>5188</v>
      </c>
      <c r="D1062" s="13">
        <v>400</v>
      </c>
      <c r="E1062" s="12">
        <v>18</v>
      </c>
      <c r="F1062" s="22">
        <v>0</v>
      </c>
      <c r="G1062" s="20">
        <f t="shared" si="32"/>
        <v>0</v>
      </c>
      <c r="H1062" s="20">
        <f t="shared" si="33"/>
        <v>0</v>
      </c>
    </row>
    <row r="1063" spans="1:8" ht="25.5">
      <c r="A1063" s="8">
        <v>1059</v>
      </c>
      <c r="B1063" s="9" t="s">
        <v>5191</v>
      </c>
      <c r="C1063" s="10" t="s">
        <v>5192</v>
      </c>
      <c r="D1063" s="13">
        <v>320</v>
      </c>
      <c r="E1063" s="12">
        <v>18</v>
      </c>
      <c r="F1063" s="22">
        <v>0</v>
      </c>
      <c r="G1063" s="20">
        <f t="shared" si="32"/>
        <v>0</v>
      </c>
      <c r="H1063" s="20">
        <f t="shared" si="33"/>
        <v>0</v>
      </c>
    </row>
    <row r="1064" spans="1:8" ht="51">
      <c r="A1064" s="8">
        <v>1060</v>
      </c>
      <c r="B1064" s="9" t="s">
        <v>5193</v>
      </c>
      <c r="C1064" s="10" t="s">
        <v>5194</v>
      </c>
      <c r="D1064" s="13">
        <v>60</v>
      </c>
      <c r="E1064" s="12">
        <v>18</v>
      </c>
      <c r="F1064" s="22">
        <v>0</v>
      </c>
      <c r="G1064" s="20">
        <f t="shared" si="32"/>
        <v>0</v>
      </c>
      <c r="H1064" s="20">
        <f t="shared" si="33"/>
        <v>0</v>
      </c>
    </row>
    <row r="1065" spans="1:8" ht="51">
      <c r="A1065" s="8">
        <v>1061</v>
      </c>
      <c r="B1065" s="9" t="s">
        <v>6428</v>
      </c>
      <c r="C1065" s="10" t="s">
        <v>6429</v>
      </c>
      <c r="D1065" s="13">
        <v>600</v>
      </c>
      <c r="E1065" s="12">
        <v>18</v>
      </c>
      <c r="F1065" s="22">
        <v>0</v>
      </c>
      <c r="G1065" s="20">
        <f t="shared" si="32"/>
        <v>0</v>
      </c>
      <c r="H1065" s="20">
        <f t="shared" si="33"/>
        <v>0</v>
      </c>
    </row>
    <row r="1066" spans="1:8" ht="38.25">
      <c r="A1066" s="8">
        <v>1062</v>
      </c>
      <c r="B1066" s="9" t="s">
        <v>5480</v>
      </c>
      <c r="C1066" s="10" t="s">
        <v>5481</v>
      </c>
      <c r="D1066" s="13">
        <v>360</v>
      </c>
      <c r="E1066" s="12">
        <v>18</v>
      </c>
      <c r="F1066" s="22">
        <v>0</v>
      </c>
      <c r="G1066" s="20">
        <f t="shared" si="32"/>
        <v>0</v>
      </c>
      <c r="H1066" s="20">
        <f t="shared" si="33"/>
        <v>0</v>
      </c>
    </row>
    <row r="1067" spans="1:8" ht="25.5">
      <c r="A1067" s="8">
        <v>1063</v>
      </c>
      <c r="B1067" s="9" t="s">
        <v>4815</v>
      </c>
      <c r="C1067" s="10" t="s">
        <v>4816</v>
      </c>
      <c r="D1067" s="13">
        <v>5000</v>
      </c>
      <c r="E1067" s="12">
        <v>18</v>
      </c>
      <c r="F1067" s="22">
        <v>0</v>
      </c>
      <c r="G1067" s="20">
        <f t="shared" si="32"/>
        <v>0</v>
      </c>
      <c r="H1067" s="20">
        <f t="shared" si="33"/>
        <v>0</v>
      </c>
    </row>
    <row r="1068" spans="1:8">
      <c r="A1068" s="8">
        <v>1064</v>
      </c>
      <c r="B1068" s="9" t="s">
        <v>6418</v>
      </c>
      <c r="C1068" s="10" t="s">
        <v>6419</v>
      </c>
      <c r="D1068" s="13">
        <v>8000</v>
      </c>
      <c r="E1068" s="12">
        <v>18</v>
      </c>
      <c r="F1068" s="22">
        <v>0</v>
      </c>
      <c r="G1068" s="20">
        <f t="shared" si="32"/>
        <v>0</v>
      </c>
      <c r="H1068" s="20">
        <f t="shared" si="33"/>
        <v>0</v>
      </c>
    </row>
    <row r="1069" spans="1:8" ht="25.5">
      <c r="A1069" s="8">
        <v>1065</v>
      </c>
      <c r="B1069" s="9" t="s">
        <v>4819</v>
      </c>
      <c r="C1069" s="10" t="s">
        <v>4820</v>
      </c>
      <c r="D1069" s="13">
        <v>870</v>
      </c>
      <c r="E1069" s="12">
        <v>18</v>
      </c>
      <c r="F1069" s="22">
        <v>0</v>
      </c>
      <c r="G1069" s="20">
        <f t="shared" si="32"/>
        <v>0</v>
      </c>
      <c r="H1069" s="20">
        <f t="shared" si="33"/>
        <v>0</v>
      </c>
    </row>
    <row r="1070" spans="1:8" ht="38.25">
      <c r="A1070" s="8">
        <v>1066</v>
      </c>
      <c r="B1070" s="9" t="s">
        <v>4821</v>
      </c>
      <c r="C1070" s="10" t="s">
        <v>4822</v>
      </c>
      <c r="D1070" s="13">
        <v>610</v>
      </c>
      <c r="E1070" s="12">
        <v>18</v>
      </c>
      <c r="F1070" s="22">
        <v>0</v>
      </c>
      <c r="G1070" s="20">
        <f t="shared" si="32"/>
        <v>0</v>
      </c>
      <c r="H1070" s="20">
        <f t="shared" si="33"/>
        <v>0</v>
      </c>
    </row>
    <row r="1071" spans="1:8" ht="38.25">
      <c r="A1071" s="8">
        <v>1067</v>
      </c>
      <c r="B1071" s="9" t="s">
        <v>8469</v>
      </c>
      <c r="C1071" s="10" t="s">
        <v>8470</v>
      </c>
      <c r="D1071" s="13">
        <v>1500</v>
      </c>
      <c r="E1071" s="12">
        <v>18</v>
      </c>
      <c r="F1071" s="22">
        <v>0</v>
      </c>
      <c r="G1071" s="20">
        <f t="shared" si="32"/>
        <v>0</v>
      </c>
      <c r="H1071" s="20">
        <f t="shared" si="33"/>
        <v>0</v>
      </c>
    </row>
    <row r="1072" spans="1:8" ht="38.25">
      <c r="A1072" s="8">
        <v>1068</v>
      </c>
      <c r="B1072" s="9" t="s">
        <v>8491</v>
      </c>
      <c r="C1072" s="10" t="s">
        <v>8492</v>
      </c>
      <c r="D1072" s="13">
        <v>1300</v>
      </c>
      <c r="E1072" s="12">
        <v>18</v>
      </c>
      <c r="F1072" s="22">
        <v>0</v>
      </c>
      <c r="G1072" s="20">
        <f t="shared" si="32"/>
        <v>0</v>
      </c>
      <c r="H1072" s="20">
        <f t="shared" si="33"/>
        <v>0</v>
      </c>
    </row>
    <row r="1073" spans="1:8" ht="38.25">
      <c r="A1073" s="8">
        <v>1069</v>
      </c>
      <c r="B1073" s="9" t="s">
        <v>8489</v>
      </c>
      <c r="C1073" s="10" t="s">
        <v>8490</v>
      </c>
      <c r="D1073" s="13">
        <v>1350</v>
      </c>
      <c r="E1073" s="12">
        <v>18</v>
      </c>
      <c r="F1073" s="22">
        <v>0</v>
      </c>
      <c r="G1073" s="20">
        <f t="shared" si="32"/>
        <v>0</v>
      </c>
      <c r="H1073" s="20">
        <f t="shared" si="33"/>
        <v>0</v>
      </c>
    </row>
    <row r="1074" spans="1:8" ht="38.25">
      <c r="A1074" s="8">
        <v>1070</v>
      </c>
      <c r="B1074" s="9" t="s">
        <v>8487</v>
      </c>
      <c r="C1074" s="10" t="s">
        <v>8488</v>
      </c>
      <c r="D1074" s="13">
        <v>1400</v>
      </c>
      <c r="E1074" s="12">
        <v>18</v>
      </c>
      <c r="F1074" s="22">
        <v>0</v>
      </c>
      <c r="G1074" s="20">
        <f t="shared" si="32"/>
        <v>0</v>
      </c>
      <c r="H1074" s="20">
        <f t="shared" si="33"/>
        <v>0</v>
      </c>
    </row>
    <row r="1075" spans="1:8" ht="38.25">
      <c r="A1075" s="8">
        <v>1071</v>
      </c>
      <c r="B1075" s="9" t="s">
        <v>8485</v>
      </c>
      <c r="C1075" s="10" t="s">
        <v>8486</v>
      </c>
      <c r="D1075" s="13">
        <v>1450</v>
      </c>
      <c r="E1075" s="12">
        <v>18</v>
      </c>
      <c r="F1075" s="22">
        <v>0</v>
      </c>
      <c r="G1075" s="20">
        <f t="shared" si="32"/>
        <v>0</v>
      </c>
      <c r="H1075" s="20">
        <f t="shared" si="33"/>
        <v>0</v>
      </c>
    </row>
    <row r="1076" spans="1:8" ht="63.75">
      <c r="A1076" s="8">
        <v>1072</v>
      </c>
      <c r="B1076" s="9" t="s">
        <v>8471</v>
      </c>
      <c r="C1076" s="10" t="s">
        <v>8472</v>
      </c>
      <c r="D1076" s="13">
        <v>1500</v>
      </c>
      <c r="E1076" s="12">
        <v>18</v>
      </c>
      <c r="F1076" s="22">
        <v>0</v>
      </c>
      <c r="G1076" s="20">
        <f t="shared" si="32"/>
        <v>0</v>
      </c>
      <c r="H1076" s="20">
        <f t="shared" si="33"/>
        <v>0</v>
      </c>
    </row>
    <row r="1077" spans="1:8" ht="38.25">
      <c r="A1077" s="8">
        <v>1073</v>
      </c>
      <c r="B1077" s="9" t="s">
        <v>8473</v>
      </c>
      <c r="C1077" s="10" t="s">
        <v>8474</v>
      </c>
      <c r="D1077" s="13">
        <v>1500</v>
      </c>
      <c r="E1077" s="12">
        <v>18</v>
      </c>
      <c r="F1077" s="22">
        <v>0</v>
      </c>
      <c r="G1077" s="20">
        <f t="shared" si="32"/>
        <v>0</v>
      </c>
      <c r="H1077" s="20">
        <f t="shared" si="33"/>
        <v>0</v>
      </c>
    </row>
    <row r="1078" spans="1:8">
      <c r="A1078" s="8">
        <v>1074</v>
      </c>
      <c r="B1078" s="9" t="s">
        <v>4787</v>
      </c>
      <c r="C1078" s="10" t="s">
        <v>4788</v>
      </c>
      <c r="D1078" s="13">
        <v>350</v>
      </c>
      <c r="E1078" s="12">
        <v>18</v>
      </c>
      <c r="F1078" s="22">
        <v>0</v>
      </c>
      <c r="G1078" s="20">
        <f t="shared" si="32"/>
        <v>0</v>
      </c>
      <c r="H1078" s="20">
        <f t="shared" si="33"/>
        <v>0</v>
      </c>
    </row>
    <row r="1079" spans="1:8" ht="25.5">
      <c r="A1079" s="8">
        <v>1075</v>
      </c>
      <c r="B1079" s="9" t="s">
        <v>5468</v>
      </c>
      <c r="C1079" s="10" t="s">
        <v>5469</v>
      </c>
      <c r="D1079" s="13">
        <v>550</v>
      </c>
      <c r="E1079" s="12">
        <v>18</v>
      </c>
      <c r="F1079" s="22">
        <v>0</v>
      </c>
      <c r="G1079" s="20">
        <f t="shared" si="32"/>
        <v>0</v>
      </c>
      <c r="H1079" s="20">
        <f t="shared" si="33"/>
        <v>0</v>
      </c>
    </row>
    <row r="1080" spans="1:8" ht="25.5">
      <c r="A1080" s="8">
        <v>1076</v>
      </c>
      <c r="B1080" s="9" t="s">
        <v>7768</v>
      </c>
      <c r="C1080" s="10" t="s">
        <v>7769</v>
      </c>
      <c r="D1080" s="13">
        <v>1560</v>
      </c>
      <c r="E1080" s="12">
        <v>18</v>
      </c>
      <c r="F1080" s="22">
        <v>0</v>
      </c>
      <c r="G1080" s="20">
        <f t="shared" si="32"/>
        <v>0</v>
      </c>
      <c r="H1080" s="20">
        <f t="shared" si="33"/>
        <v>0</v>
      </c>
    </row>
    <row r="1081" spans="1:8">
      <c r="A1081" s="8">
        <v>1077</v>
      </c>
      <c r="B1081" s="9" t="s">
        <v>4749</v>
      </c>
      <c r="C1081" s="10" t="s">
        <v>4750</v>
      </c>
      <c r="D1081" s="13">
        <v>456</v>
      </c>
      <c r="E1081" s="12">
        <v>18</v>
      </c>
      <c r="F1081" s="22">
        <v>0</v>
      </c>
      <c r="G1081" s="20">
        <f t="shared" si="32"/>
        <v>0</v>
      </c>
      <c r="H1081" s="20">
        <f t="shared" si="33"/>
        <v>0</v>
      </c>
    </row>
    <row r="1082" spans="1:8" ht="25.5">
      <c r="A1082" s="8">
        <v>1078</v>
      </c>
      <c r="B1082" s="9" t="s">
        <v>8225</v>
      </c>
      <c r="C1082" s="10" t="s">
        <v>8226</v>
      </c>
      <c r="D1082" s="13">
        <v>1200</v>
      </c>
      <c r="E1082" s="12">
        <v>18</v>
      </c>
      <c r="F1082" s="22">
        <v>0</v>
      </c>
      <c r="G1082" s="20">
        <f t="shared" si="32"/>
        <v>0</v>
      </c>
      <c r="H1082" s="20">
        <f t="shared" si="33"/>
        <v>0</v>
      </c>
    </row>
    <row r="1083" spans="1:8" ht="63.75">
      <c r="A1083" s="8">
        <v>1079</v>
      </c>
      <c r="B1083" s="9" t="s">
        <v>8391</v>
      </c>
      <c r="C1083" s="10" t="s">
        <v>8392</v>
      </c>
      <c r="D1083" s="13">
        <v>200</v>
      </c>
      <c r="E1083" s="12">
        <v>18</v>
      </c>
      <c r="F1083" s="22">
        <v>0</v>
      </c>
      <c r="G1083" s="20">
        <f t="shared" si="32"/>
        <v>0</v>
      </c>
      <c r="H1083" s="20">
        <f t="shared" si="33"/>
        <v>0</v>
      </c>
    </row>
    <row r="1084" spans="1:8" ht="38.25">
      <c r="A1084" s="8">
        <v>1080</v>
      </c>
      <c r="B1084" s="9" t="s">
        <v>8389</v>
      </c>
      <c r="C1084" s="10" t="s">
        <v>8390</v>
      </c>
      <c r="D1084" s="13">
        <v>216</v>
      </c>
      <c r="E1084" s="12">
        <v>18</v>
      </c>
      <c r="F1084" s="22">
        <v>0</v>
      </c>
      <c r="G1084" s="20">
        <f t="shared" si="32"/>
        <v>0</v>
      </c>
      <c r="H1084" s="20">
        <f t="shared" si="33"/>
        <v>0</v>
      </c>
    </row>
    <row r="1085" spans="1:8" ht="38.25">
      <c r="A1085" s="8">
        <v>1081</v>
      </c>
      <c r="B1085" s="9" t="s">
        <v>8275</v>
      </c>
      <c r="C1085" s="10" t="s">
        <v>8276</v>
      </c>
      <c r="D1085" s="13">
        <v>600</v>
      </c>
      <c r="E1085" s="12">
        <v>18</v>
      </c>
      <c r="F1085" s="22">
        <v>0</v>
      </c>
      <c r="G1085" s="20">
        <f t="shared" si="32"/>
        <v>0</v>
      </c>
      <c r="H1085" s="20">
        <f t="shared" si="33"/>
        <v>0</v>
      </c>
    </row>
    <row r="1086" spans="1:8" ht="51">
      <c r="A1086" s="8">
        <v>1082</v>
      </c>
      <c r="B1086" s="9" t="s">
        <v>8373</v>
      </c>
      <c r="C1086" s="10" t="s">
        <v>8374</v>
      </c>
      <c r="D1086" s="13">
        <v>280</v>
      </c>
      <c r="E1086" s="12">
        <v>18</v>
      </c>
      <c r="F1086" s="22">
        <v>0</v>
      </c>
      <c r="G1086" s="20">
        <f t="shared" si="32"/>
        <v>0</v>
      </c>
      <c r="H1086" s="20">
        <f t="shared" si="33"/>
        <v>0</v>
      </c>
    </row>
    <row r="1087" spans="1:8" ht="51">
      <c r="A1087" s="8">
        <v>1083</v>
      </c>
      <c r="B1087" s="9" t="s">
        <v>8393</v>
      </c>
      <c r="C1087" s="10" t="s">
        <v>8394</v>
      </c>
      <c r="D1087" s="13">
        <v>200</v>
      </c>
      <c r="E1087" s="12">
        <v>18</v>
      </c>
      <c r="F1087" s="22">
        <v>0</v>
      </c>
      <c r="G1087" s="20">
        <f t="shared" si="32"/>
        <v>0</v>
      </c>
      <c r="H1087" s="20">
        <f t="shared" si="33"/>
        <v>0</v>
      </c>
    </row>
    <row r="1088" spans="1:8" ht="51">
      <c r="A1088" s="8">
        <v>1084</v>
      </c>
      <c r="B1088" s="9" t="s">
        <v>8395</v>
      </c>
      <c r="C1088" s="10" t="s">
        <v>8396</v>
      </c>
      <c r="D1088" s="13">
        <v>200</v>
      </c>
      <c r="E1088" s="12">
        <v>18</v>
      </c>
      <c r="F1088" s="22">
        <v>0</v>
      </c>
      <c r="G1088" s="20">
        <f t="shared" si="32"/>
        <v>0</v>
      </c>
      <c r="H1088" s="20">
        <f t="shared" si="33"/>
        <v>0</v>
      </c>
    </row>
    <row r="1089" spans="1:8" ht="51">
      <c r="A1089" s="8">
        <v>1085</v>
      </c>
      <c r="B1089" s="9" t="s">
        <v>8397</v>
      </c>
      <c r="C1089" s="10" t="s">
        <v>8398</v>
      </c>
      <c r="D1089" s="13">
        <v>200</v>
      </c>
      <c r="E1089" s="12">
        <v>18</v>
      </c>
      <c r="F1089" s="22">
        <v>0</v>
      </c>
      <c r="G1089" s="20">
        <f t="shared" si="32"/>
        <v>0</v>
      </c>
      <c r="H1089" s="20">
        <f t="shared" si="33"/>
        <v>0</v>
      </c>
    </row>
    <row r="1090" spans="1:8" ht="51">
      <c r="A1090" s="8">
        <v>1086</v>
      </c>
      <c r="B1090" s="9" t="s">
        <v>8399</v>
      </c>
      <c r="C1090" s="10" t="s">
        <v>8400</v>
      </c>
      <c r="D1090" s="13">
        <v>180</v>
      </c>
      <c r="E1090" s="12">
        <v>18</v>
      </c>
      <c r="F1090" s="22">
        <v>0</v>
      </c>
      <c r="G1090" s="20">
        <f t="shared" si="32"/>
        <v>0</v>
      </c>
      <c r="H1090" s="20">
        <f t="shared" si="33"/>
        <v>0</v>
      </c>
    </row>
    <row r="1091" spans="1:8" ht="63.75">
      <c r="A1091" s="8">
        <v>1087</v>
      </c>
      <c r="B1091" s="9" t="s">
        <v>8313</v>
      </c>
      <c r="C1091" s="10" t="s">
        <v>8314</v>
      </c>
      <c r="D1091" s="13">
        <v>280</v>
      </c>
      <c r="E1091" s="12">
        <v>18</v>
      </c>
      <c r="F1091" s="22">
        <v>0</v>
      </c>
      <c r="G1091" s="20">
        <f t="shared" si="32"/>
        <v>0</v>
      </c>
      <c r="H1091" s="20">
        <f t="shared" si="33"/>
        <v>0</v>
      </c>
    </row>
    <row r="1092" spans="1:8" ht="38.25">
      <c r="A1092" s="8">
        <v>1088</v>
      </c>
      <c r="B1092" s="9" t="s">
        <v>8311</v>
      </c>
      <c r="C1092" s="10" t="s">
        <v>8312</v>
      </c>
      <c r="D1092" s="13">
        <v>287</v>
      </c>
      <c r="E1092" s="12">
        <v>18</v>
      </c>
      <c r="F1092" s="22">
        <v>0</v>
      </c>
      <c r="G1092" s="20">
        <f t="shared" si="32"/>
        <v>0</v>
      </c>
      <c r="H1092" s="20">
        <f t="shared" si="33"/>
        <v>0</v>
      </c>
    </row>
    <row r="1093" spans="1:8" ht="38.25">
      <c r="A1093" s="8">
        <v>1089</v>
      </c>
      <c r="B1093" s="9" t="s">
        <v>1683</v>
      </c>
      <c r="C1093" s="10" t="s">
        <v>1684</v>
      </c>
      <c r="D1093" s="11">
        <v>160</v>
      </c>
      <c r="E1093" s="12">
        <v>10</v>
      </c>
      <c r="F1093" s="22">
        <v>0</v>
      </c>
      <c r="G1093" s="20">
        <f t="shared" si="32"/>
        <v>0</v>
      </c>
      <c r="H1093" s="20">
        <f t="shared" si="33"/>
        <v>0</v>
      </c>
    </row>
    <row r="1094" spans="1:8" ht="38.25">
      <c r="A1094" s="8">
        <v>1090</v>
      </c>
      <c r="B1094" s="9" t="s">
        <v>2803</v>
      </c>
      <c r="C1094" s="14" t="s">
        <v>2804</v>
      </c>
      <c r="D1094" s="13">
        <v>90</v>
      </c>
      <c r="E1094" s="15">
        <v>10</v>
      </c>
      <c r="F1094" s="22">
        <v>0</v>
      </c>
      <c r="G1094" s="20">
        <f t="shared" ref="G1094:G1157" si="34">PRODUCT(D1094,F1094)</f>
        <v>0</v>
      </c>
      <c r="H1094" s="20">
        <f t="shared" ref="H1094:H1157" si="35">PRODUCT(G1094,E1094,1/100)</f>
        <v>0</v>
      </c>
    </row>
    <row r="1095" spans="1:8" ht="63.75">
      <c r="A1095" s="8">
        <v>1091</v>
      </c>
      <c r="B1095" s="9" t="s">
        <v>2121</v>
      </c>
      <c r="C1095" s="10" t="s">
        <v>2122</v>
      </c>
      <c r="D1095" s="11">
        <v>40</v>
      </c>
      <c r="E1095" s="12">
        <v>10</v>
      </c>
      <c r="F1095" s="22">
        <v>0</v>
      </c>
      <c r="G1095" s="20">
        <f t="shared" si="34"/>
        <v>0</v>
      </c>
      <c r="H1095" s="20">
        <f t="shared" si="35"/>
        <v>0</v>
      </c>
    </row>
    <row r="1096" spans="1:8" ht="38.25">
      <c r="A1096" s="8">
        <v>1092</v>
      </c>
      <c r="B1096" s="9" t="s">
        <v>4458</v>
      </c>
      <c r="C1096" s="10" t="s">
        <v>4459</v>
      </c>
      <c r="D1096" s="13">
        <v>140</v>
      </c>
      <c r="E1096" s="12">
        <v>10</v>
      </c>
      <c r="F1096" s="22">
        <v>0</v>
      </c>
      <c r="G1096" s="20">
        <f t="shared" si="34"/>
        <v>0</v>
      </c>
      <c r="H1096" s="20">
        <f t="shared" si="35"/>
        <v>0</v>
      </c>
    </row>
    <row r="1097" spans="1:8" ht="51">
      <c r="A1097" s="8">
        <v>1093</v>
      </c>
      <c r="B1097" s="9" t="s">
        <v>1072</v>
      </c>
      <c r="C1097" s="10" t="s">
        <v>1073</v>
      </c>
      <c r="D1097" s="11">
        <v>134</v>
      </c>
      <c r="E1097" s="12">
        <v>10</v>
      </c>
      <c r="F1097" s="22">
        <v>0</v>
      </c>
      <c r="G1097" s="20">
        <f t="shared" si="34"/>
        <v>0</v>
      </c>
      <c r="H1097" s="20">
        <f t="shared" si="35"/>
        <v>0</v>
      </c>
    </row>
    <row r="1098" spans="1:8" ht="51">
      <c r="A1098" s="8">
        <v>1094</v>
      </c>
      <c r="B1098" s="9" t="s">
        <v>310</v>
      </c>
      <c r="C1098" s="10" t="s">
        <v>311</v>
      </c>
      <c r="D1098" s="11">
        <v>870</v>
      </c>
      <c r="E1098" s="12">
        <v>10</v>
      </c>
      <c r="F1098" s="22">
        <v>0</v>
      </c>
      <c r="G1098" s="20">
        <f t="shared" si="34"/>
        <v>0</v>
      </c>
      <c r="H1098" s="20">
        <f t="shared" si="35"/>
        <v>0</v>
      </c>
    </row>
    <row r="1099" spans="1:8" ht="51">
      <c r="A1099" s="8">
        <v>1095</v>
      </c>
      <c r="B1099" s="9" t="s">
        <v>3572</v>
      </c>
      <c r="C1099" s="10" t="s">
        <v>3573</v>
      </c>
      <c r="D1099" s="11">
        <v>74</v>
      </c>
      <c r="E1099" s="12">
        <v>10</v>
      </c>
      <c r="F1099" s="22">
        <v>0</v>
      </c>
      <c r="G1099" s="20">
        <f t="shared" si="34"/>
        <v>0</v>
      </c>
      <c r="H1099" s="20">
        <f t="shared" si="35"/>
        <v>0</v>
      </c>
    </row>
    <row r="1100" spans="1:8" ht="38.25">
      <c r="A1100" s="8">
        <v>1096</v>
      </c>
      <c r="B1100" s="9" t="s">
        <v>3612</v>
      </c>
      <c r="C1100" s="10" t="s">
        <v>3613</v>
      </c>
      <c r="D1100" s="11">
        <v>126</v>
      </c>
      <c r="E1100" s="12">
        <v>10</v>
      </c>
      <c r="F1100" s="22">
        <v>0</v>
      </c>
      <c r="G1100" s="20">
        <f t="shared" si="34"/>
        <v>0</v>
      </c>
      <c r="H1100" s="20">
        <f t="shared" si="35"/>
        <v>0</v>
      </c>
    </row>
    <row r="1101" spans="1:8" ht="25.5">
      <c r="A1101" s="8">
        <v>1097</v>
      </c>
      <c r="B1101" s="9" t="s">
        <v>2046</v>
      </c>
      <c r="C1101" s="10" t="s">
        <v>2047</v>
      </c>
      <c r="D1101" s="13">
        <v>105</v>
      </c>
      <c r="E1101" s="12">
        <v>10</v>
      </c>
      <c r="F1101" s="22">
        <v>0</v>
      </c>
      <c r="G1101" s="20">
        <f t="shared" si="34"/>
        <v>0</v>
      </c>
      <c r="H1101" s="20">
        <f t="shared" si="35"/>
        <v>0</v>
      </c>
    </row>
    <row r="1102" spans="1:8" ht="38.25">
      <c r="A1102" s="8">
        <v>1098</v>
      </c>
      <c r="B1102" s="9" t="s">
        <v>4940</v>
      </c>
      <c r="C1102" s="10" t="s">
        <v>4941</v>
      </c>
      <c r="D1102" s="13">
        <v>830</v>
      </c>
      <c r="E1102" s="12">
        <v>18</v>
      </c>
      <c r="F1102" s="22">
        <v>0</v>
      </c>
      <c r="G1102" s="20">
        <f t="shared" si="34"/>
        <v>0</v>
      </c>
      <c r="H1102" s="20">
        <f t="shared" si="35"/>
        <v>0</v>
      </c>
    </row>
    <row r="1103" spans="1:8" ht="63.75">
      <c r="A1103" s="8">
        <v>1099</v>
      </c>
      <c r="B1103" s="9" t="s">
        <v>7908</v>
      </c>
      <c r="C1103" s="10" t="s">
        <v>7909</v>
      </c>
      <c r="D1103" s="13">
        <v>120</v>
      </c>
      <c r="E1103" s="12">
        <v>10</v>
      </c>
      <c r="F1103" s="22">
        <v>0</v>
      </c>
      <c r="G1103" s="20">
        <f t="shared" si="34"/>
        <v>0</v>
      </c>
      <c r="H1103" s="20">
        <f t="shared" si="35"/>
        <v>0</v>
      </c>
    </row>
    <row r="1104" spans="1:8" ht="25.5">
      <c r="A1104" s="8">
        <v>1100</v>
      </c>
      <c r="B1104" s="9" t="s">
        <v>3801</v>
      </c>
      <c r="C1104" s="10" t="s">
        <v>3802</v>
      </c>
      <c r="D1104" s="11">
        <v>70</v>
      </c>
      <c r="E1104" s="12">
        <v>10</v>
      </c>
      <c r="F1104" s="22">
        <v>0</v>
      </c>
      <c r="G1104" s="20">
        <f t="shared" si="34"/>
        <v>0</v>
      </c>
      <c r="H1104" s="20">
        <f t="shared" si="35"/>
        <v>0</v>
      </c>
    </row>
    <row r="1105" spans="1:8" ht="25.5">
      <c r="A1105" s="8">
        <v>1101</v>
      </c>
      <c r="B1105" s="9" t="s">
        <v>1958</v>
      </c>
      <c r="C1105" s="10" t="s">
        <v>1959</v>
      </c>
      <c r="D1105" s="11">
        <v>80</v>
      </c>
      <c r="E1105" s="12">
        <v>10</v>
      </c>
      <c r="F1105" s="22">
        <v>0</v>
      </c>
      <c r="G1105" s="20">
        <f t="shared" si="34"/>
        <v>0</v>
      </c>
      <c r="H1105" s="20">
        <f t="shared" si="35"/>
        <v>0</v>
      </c>
    </row>
    <row r="1106" spans="1:8" ht="51">
      <c r="A1106" s="8">
        <v>1102</v>
      </c>
      <c r="B1106" s="9" t="s">
        <v>3261</v>
      </c>
      <c r="C1106" s="10" t="s">
        <v>3262</v>
      </c>
      <c r="D1106" s="11">
        <v>70</v>
      </c>
      <c r="E1106" s="12">
        <v>10</v>
      </c>
      <c r="F1106" s="22">
        <v>0</v>
      </c>
      <c r="G1106" s="20">
        <f t="shared" si="34"/>
        <v>0</v>
      </c>
      <c r="H1106" s="20">
        <f t="shared" si="35"/>
        <v>0</v>
      </c>
    </row>
    <row r="1107" spans="1:8" ht="51">
      <c r="A1107" s="8">
        <v>1103</v>
      </c>
      <c r="B1107" s="9" t="s">
        <v>8241</v>
      </c>
      <c r="C1107" s="10" t="s">
        <v>8242</v>
      </c>
      <c r="D1107" s="13">
        <v>100</v>
      </c>
      <c r="E1107" s="12">
        <v>18</v>
      </c>
      <c r="F1107" s="22">
        <v>0</v>
      </c>
      <c r="G1107" s="20">
        <f t="shared" si="34"/>
        <v>0</v>
      </c>
      <c r="H1107" s="20">
        <f t="shared" si="35"/>
        <v>0</v>
      </c>
    </row>
    <row r="1108" spans="1:8" ht="51">
      <c r="A1108" s="8">
        <v>1104</v>
      </c>
      <c r="B1108" s="9" t="s">
        <v>8385</v>
      </c>
      <c r="C1108" s="10" t="s">
        <v>8386</v>
      </c>
      <c r="D1108" s="13">
        <v>240</v>
      </c>
      <c r="E1108" s="12">
        <v>18</v>
      </c>
      <c r="F1108" s="22">
        <v>0</v>
      </c>
      <c r="G1108" s="20">
        <f t="shared" si="34"/>
        <v>0</v>
      </c>
      <c r="H1108" s="20">
        <f t="shared" si="35"/>
        <v>0</v>
      </c>
    </row>
    <row r="1109" spans="1:8" ht="38.25">
      <c r="A1109" s="8">
        <v>1105</v>
      </c>
      <c r="B1109" s="9" t="s">
        <v>8247</v>
      </c>
      <c r="C1109" s="10" t="s">
        <v>8248</v>
      </c>
      <c r="D1109" s="13">
        <v>120</v>
      </c>
      <c r="E1109" s="12">
        <v>18</v>
      </c>
      <c r="F1109" s="22">
        <v>0</v>
      </c>
      <c r="G1109" s="20">
        <f t="shared" si="34"/>
        <v>0</v>
      </c>
      <c r="H1109" s="20">
        <f t="shared" si="35"/>
        <v>0</v>
      </c>
    </row>
    <row r="1110" spans="1:8" ht="38.25">
      <c r="A1110" s="8">
        <v>1106</v>
      </c>
      <c r="B1110" s="9" t="s">
        <v>5606</v>
      </c>
      <c r="C1110" s="10" t="s">
        <v>5607</v>
      </c>
      <c r="D1110" s="13">
        <v>400</v>
      </c>
      <c r="E1110" s="12">
        <v>18</v>
      </c>
      <c r="F1110" s="22">
        <v>0</v>
      </c>
      <c r="G1110" s="20">
        <f t="shared" si="34"/>
        <v>0</v>
      </c>
      <c r="H1110" s="20">
        <f t="shared" si="35"/>
        <v>0</v>
      </c>
    </row>
    <row r="1111" spans="1:8" ht="63.75">
      <c r="A1111" s="8">
        <v>1107</v>
      </c>
      <c r="B1111" s="9" t="s">
        <v>5414</v>
      </c>
      <c r="C1111" s="10" t="s">
        <v>5415</v>
      </c>
      <c r="D1111" s="13">
        <v>940</v>
      </c>
      <c r="E1111" s="12">
        <v>18</v>
      </c>
      <c r="F1111" s="22">
        <v>0</v>
      </c>
      <c r="G1111" s="20">
        <f t="shared" si="34"/>
        <v>0</v>
      </c>
      <c r="H1111" s="20">
        <f t="shared" si="35"/>
        <v>0</v>
      </c>
    </row>
    <row r="1112" spans="1:8" ht="25.5">
      <c r="A1112" s="8">
        <v>1108</v>
      </c>
      <c r="B1112" s="9" t="s">
        <v>4825</v>
      </c>
      <c r="C1112" s="10" t="s">
        <v>4826</v>
      </c>
      <c r="D1112" s="13">
        <v>400</v>
      </c>
      <c r="E1112" s="12">
        <v>18</v>
      </c>
      <c r="F1112" s="22">
        <v>0</v>
      </c>
      <c r="G1112" s="20">
        <f t="shared" si="34"/>
        <v>0</v>
      </c>
      <c r="H1112" s="20">
        <f t="shared" si="35"/>
        <v>0</v>
      </c>
    </row>
    <row r="1113" spans="1:8" ht="38.25">
      <c r="A1113" s="8">
        <v>1109</v>
      </c>
      <c r="B1113" s="9" t="s">
        <v>6125</v>
      </c>
      <c r="C1113" s="10" t="s">
        <v>6126</v>
      </c>
      <c r="D1113" s="13">
        <v>160</v>
      </c>
      <c r="E1113" s="12">
        <v>18</v>
      </c>
      <c r="F1113" s="22">
        <v>0</v>
      </c>
      <c r="G1113" s="20">
        <f t="shared" si="34"/>
        <v>0</v>
      </c>
      <c r="H1113" s="20">
        <f t="shared" si="35"/>
        <v>0</v>
      </c>
    </row>
    <row r="1114" spans="1:8" ht="51">
      <c r="A1114" s="8">
        <v>1110</v>
      </c>
      <c r="B1114" s="9" t="s">
        <v>5180</v>
      </c>
      <c r="C1114" s="10" t="s">
        <v>5181</v>
      </c>
      <c r="D1114" s="13">
        <v>12000</v>
      </c>
      <c r="E1114" s="12">
        <v>18</v>
      </c>
      <c r="F1114" s="22">
        <v>0</v>
      </c>
      <c r="G1114" s="20">
        <f t="shared" si="34"/>
        <v>0</v>
      </c>
      <c r="H1114" s="20">
        <f t="shared" si="35"/>
        <v>0</v>
      </c>
    </row>
    <row r="1115" spans="1:8" ht="25.5">
      <c r="A1115" s="8">
        <v>1111</v>
      </c>
      <c r="B1115" s="9" t="s">
        <v>640</v>
      </c>
      <c r="C1115" s="10" t="s">
        <v>641</v>
      </c>
      <c r="D1115" s="11">
        <v>250</v>
      </c>
      <c r="E1115" s="12">
        <v>10</v>
      </c>
      <c r="F1115" s="22">
        <v>0</v>
      </c>
      <c r="G1115" s="20">
        <f t="shared" si="34"/>
        <v>0</v>
      </c>
      <c r="H1115" s="20">
        <f t="shared" si="35"/>
        <v>0</v>
      </c>
    </row>
    <row r="1116" spans="1:8" ht="25.5">
      <c r="A1116" s="8">
        <v>1112</v>
      </c>
      <c r="B1116" s="9" t="s">
        <v>245</v>
      </c>
      <c r="C1116" s="10" t="s">
        <v>246</v>
      </c>
      <c r="D1116" s="11">
        <v>100</v>
      </c>
      <c r="E1116" s="12">
        <v>10</v>
      </c>
      <c r="F1116" s="22">
        <v>0</v>
      </c>
      <c r="G1116" s="20">
        <f t="shared" si="34"/>
        <v>0</v>
      </c>
      <c r="H1116" s="20">
        <f t="shared" si="35"/>
        <v>0</v>
      </c>
    </row>
    <row r="1117" spans="1:8" ht="25.5">
      <c r="A1117" s="8">
        <v>1113</v>
      </c>
      <c r="B1117" s="9" t="s">
        <v>1018</v>
      </c>
      <c r="C1117" s="10" t="s">
        <v>1019</v>
      </c>
      <c r="D1117" s="11">
        <v>100</v>
      </c>
      <c r="E1117" s="12">
        <v>10</v>
      </c>
      <c r="F1117" s="22">
        <v>0</v>
      </c>
      <c r="G1117" s="20">
        <f t="shared" si="34"/>
        <v>0</v>
      </c>
      <c r="H1117" s="20">
        <f t="shared" si="35"/>
        <v>0</v>
      </c>
    </row>
    <row r="1118" spans="1:8" ht="38.25">
      <c r="A1118" s="8">
        <v>1114</v>
      </c>
      <c r="B1118" s="9" t="s">
        <v>465</v>
      </c>
      <c r="C1118" s="10" t="s">
        <v>466</v>
      </c>
      <c r="D1118" s="13">
        <v>60</v>
      </c>
      <c r="E1118" s="12">
        <v>10</v>
      </c>
      <c r="F1118" s="22">
        <v>0</v>
      </c>
      <c r="G1118" s="20">
        <f t="shared" si="34"/>
        <v>0</v>
      </c>
      <c r="H1118" s="20">
        <f t="shared" si="35"/>
        <v>0</v>
      </c>
    </row>
    <row r="1119" spans="1:8" ht="51">
      <c r="A1119" s="8">
        <v>1115</v>
      </c>
      <c r="B1119" s="9" t="s">
        <v>4484</v>
      </c>
      <c r="C1119" s="10" t="s">
        <v>4485</v>
      </c>
      <c r="D1119" s="13">
        <v>90</v>
      </c>
      <c r="E1119" s="12">
        <v>10</v>
      </c>
      <c r="F1119" s="22">
        <v>0</v>
      </c>
      <c r="G1119" s="20">
        <f t="shared" si="34"/>
        <v>0</v>
      </c>
      <c r="H1119" s="20">
        <f t="shared" si="35"/>
        <v>0</v>
      </c>
    </row>
    <row r="1120" spans="1:8" ht="63.75">
      <c r="A1120" s="8">
        <v>1116</v>
      </c>
      <c r="B1120" s="9" t="s">
        <v>4852</v>
      </c>
      <c r="C1120" s="10" t="s">
        <v>4853</v>
      </c>
      <c r="D1120" s="13">
        <v>360</v>
      </c>
      <c r="E1120" s="12">
        <v>18</v>
      </c>
      <c r="F1120" s="22">
        <v>0</v>
      </c>
      <c r="G1120" s="20">
        <f t="shared" si="34"/>
        <v>0</v>
      </c>
      <c r="H1120" s="20">
        <f t="shared" si="35"/>
        <v>0</v>
      </c>
    </row>
    <row r="1121" spans="1:8" ht="38.25">
      <c r="A1121" s="8">
        <v>1117</v>
      </c>
      <c r="B1121" s="9" t="s">
        <v>217</v>
      </c>
      <c r="C1121" s="10" t="s">
        <v>218</v>
      </c>
      <c r="D1121" s="11">
        <v>160</v>
      </c>
      <c r="E1121" s="12">
        <v>10</v>
      </c>
      <c r="F1121" s="22">
        <v>0</v>
      </c>
      <c r="G1121" s="20">
        <f t="shared" si="34"/>
        <v>0</v>
      </c>
      <c r="H1121" s="20">
        <f t="shared" si="35"/>
        <v>0</v>
      </c>
    </row>
    <row r="1122" spans="1:8" ht="38.25">
      <c r="A1122" s="8">
        <v>1118</v>
      </c>
      <c r="B1122" s="9" t="s">
        <v>1992</v>
      </c>
      <c r="C1122" s="10" t="s">
        <v>1993</v>
      </c>
      <c r="D1122" s="11">
        <v>138</v>
      </c>
      <c r="E1122" s="12">
        <v>10</v>
      </c>
      <c r="F1122" s="22">
        <v>0</v>
      </c>
      <c r="G1122" s="20">
        <f t="shared" si="34"/>
        <v>0</v>
      </c>
      <c r="H1122" s="20">
        <f t="shared" si="35"/>
        <v>0</v>
      </c>
    </row>
    <row r="1123" spans="1:8" ht="25.5">
      <c r="A1123" s="8">
        <v>1119</v>
      </c>
      <c r="B1123" s="9" t="s">
        <v>2461</v>
      </c>
      <c r="C1123" s="10" t="s">
        <v>2462</v>
      </c>
      <c r="D1123" s="11">
        <v>158</v>
      </c>
      <c r="E1123" s="12">
        <v>10</v>
      </c>
      <c r="F1123" s="22">
        <v>0</v>
      </c>
      <c r="G1123" s="20">
        <f t="shared" si="34"/>
        <v>0</v>
      </c>
      <c r="H1123" s="20">
        <f t="shared" si="35"/>
        <v>0</v>
      </c>
    </row>
    <row r="1124" spans="1:8" ht="25.5">
      <c r="A1124" s="8">
        <v>1120</v>
      </c>
      <c r="B1124" s="9" t="s">
        <v>1360</v>
      </c>
      <c r="C1124" s="10" t="s">
        <v>1361</v>
      </c>
      <c r="D1124" s="11">
        <v>360</v>
      </c>
      <c r="E1124" s="12">
        <v>10</v>
      </c>
      <c r="F1124" s="22">
        <v>0</v>
      </c>
      <c r="G1124" s="20">
        <f t="shared" si="34"/>
        <v>0</v>
      </c>
      <c r="H1124" s="20">
        <f t="shared" si="35"/>
        <v>0</v>
      </c>
    </row>
    <row r="1125" spans="1:8" ht="51">
      <c r="A1125" s="8">
        <v>1121</v>
      </c>
      <c r="B1125" s="9" t="s">
        <v>558</v>
      </c>
      <c r="C1125" s="10" t="s">
        <v>559</v>
      </c>
      <c r="D1125" s="11">
        <v>200</v>
      </c>
      <c r="E1125" s="12">
        <v>10</v>
      </c>
      <c r="F1125" s="22">
        <v>0</v>
      </c>
      <c r="G1125" s="20">
        <f t="shared" si="34"/>
        <v>0</v>
      </c>
      <c r="H1125" s="20">
        <f t="shared" si="35"/>
        <v>0</v>
      </c>
    </row>
    <row r="1126" spans="1:8" ht="38.25">
      <c r="A1126" s="8">
        <v>1122</v>
      </c>
      <c r="B1126" s="9" t="s">
        <v>6007</v>
      </c>
      <c r="C1126" s="10" t="s">
        <v>6008</v>
      </c>
      <c r="D1126" s="13">
        <v>715</v>
      </c>
      <c r="E1126" s="12">
        <v>18</v>
      </c>
      <c r="F1126" s="22">
        <v>0</v>
      </c>
      <c r="G1126" s="20">
        <f t="shared" si="34"/>
        <v>0</v>
      </c>
      <c r="H1126" s="20">
        <f t="shared" si="35"/>
        <v>0</v>
      </c>
    </row>
    <row r="1127" spans="1:8" ht="51">
      <c r="A1127" s="8">
        <v>1123</v>
      </c>
      <c r="B1127" s="9" t="s">
        <v>6388</v>
      </c>
      <c r="C1127" s="10" t="s">
        <v>6389</v>
      </c>
      <c r="D1127" s="13">
        <v>1000</v>
      </c>
      <c r="E1127" s="12">
        <v>18</v>
      </c>
      <c r="F1127" s="22">
        <v>0</v>
      </c>
      <c r="G1127" s="20">
        <f t="shared" si="34"/>
        <v>0</v>
      </c>
      <c r="H1127" s="20">
        <f t="shared" si="35"/>
        <v>0</v>
      </c>
    </row>
    <row r="1128" spans="1:8" ht="25.5">
      <c r="A1128" s="8">
        <v>1124</v>
      </c>
      <c r="B1128" s="9" t="s">
        <v>7846</v>
      </c>
      <c r="C1128" s="10" t="s">
        <v>7847</v>
      </c>
      <c r="D1128" s="13">
        <v>780</v>
      </c>
      <c r="E1128" s="12">
        <v>18</v>
      </c>
      <c r="F1128" s="22">
        <v>0</v>
      </c>
      <c r="G1128" s="20">
        <f t="shared" si="34"/>
        <v>0</v>
      </c>
      <c r="H1128" s="20">
        <f t="shared" si="35"/>
        <v>0</v>
      </c>
    </row>
    <row r="1129" spans="1:8" ht="38.25">
      <c r="A1129" s="8">
        <v>1125</v>
      </c>
      <c r="B1129" s="9" t="s">
        <v>8507</v>
      </c>
      <c r="C1129" s="10" t="s">
        <v>8508</v>
      </c>
      <c r="D1129" s="13">
        <v>240</v>
      </c>
      <c r="E1129" s="12">
        <v>18</v>
      </c>
      <c r="F1129" s="22">
        <v>0</v>
      </c>
      <c r="G1129" s="20">
        <f t="shared" si="34"/>
        <v>0</v>
      </c>
      <c r="H1129" s="20">
        <f t="shared" si="35"/>
        <v>0</v>
      </c>
    </row>
    <row r="1130" spans="1:8" ht="51">
      <c r="A1130" s="8">
        <v>1126</v>
      </c>
      <c r="B1130" s="9" t="s">
        <v>8211</v>
      </c>
      <c r="C1130" s="10" t="s">
        <v>8212</v>
      </c>
      <c r="D1130" s="13">
        <v>765</v>
      </c>
      <c r="E1130" s="12">
        <v>18</v>
      </c>
      <c r="F1130" s="22">
        <v>0</v>
      </c>
      <c r="G1130" s="20">
        <f t="shared" si="34"/>
        <v>0</v>
      </c>
      <c r="H1130" s="20">
        <f t="shared" si="35"/>
        <v>0</v>
      </c>
    </row>
    <row r="1131" spans="1:8" ht="51">
      <c r="A1131" s="8">
        <v>1127</v>
      </c>
      <c r="B1131" s="9" t="s">
        <v>5775</v>
      </c>
      <c r="C1131" s="10" t="s">
        <v>5776</v>
      </c>
      <c r="D1131" s="13">
        <v>150</v>
      </c>
      <c r="E1131" s="12">
        <v>10</v>
      </c>
      <c r="F1131" s="22">
        <v>0</v>
      </c>
      <c r="G1131" s="20">
        <f t="shared" si="34"/>
        <v>0</v>
      </c>
      <c r="H1131" s="20">
        <f t="shared" si="35"/>
        <v>0</v>
      </c>
    </row>
    <row r="1132" spans="1:8" ht="38.25">
      <c r="A1132" s="8">
        <v>1128</v>
      </c>
      <c r="B1132" s="9" t="s">
        <v>7844</v>
      </c>
      <c r="C1132" s="10" t="s">
        <v>7845</v>
      </c>
      <c r="D1132" s="13">
        <v>880</v>
      </c>
      <c r="E1132" s="12">
        <v>18</v>
      </c>
      <c r="F1132" s="22">
        <v>0</v>
      </c>
      <c r="G1132" s="20">
        <f t="shared" si="34"/>
        <v>0</v>
      </c>
      <c r="H1132" s="20">
        <f t="shared" si="35"/>
        <v>0</v>
      </c>
    </row>
    <row r="1133" spans="1:8" ht="76.5">
      <c r="A1133" s="8">
        <v>1129</v>
      </c>
      <c r="B1133" s="9" t="s">
        <v>6410</v>
      </c>
      <c r="C1133" s="10" t="s">
        <v>6411</v>
      </c>
      <c r="D1133" s="13">
        <v>15300</v>
      </c>
      <c r="E1133" s="12">
        <v>18</v>
      </c>
      <c r="F1133" s="22">
        <v>0</v>
      </c>
      <c r="G1133" s="20">
        <f t="shared" si="34"/>
        <v>0</v>
      </c>
      <c r="H1133" s="20">
        <f t="shared" si="35"/>
        <v>0</v>
      </c>
    </row>
    <row r="1134" spans="1:8" ht="51">
      <c r="A1134" s="8">
        <v>1130</v>
      </c>
      <c r="B1134" s="9" t="s">
        <v>1402</v>
      </c>
      <c r="C1134" s="10" t="s">
        <v>1403</v>
      </c>
      <c r="D1134" s="11">
        <v>86</v>
      </c>
      <c r="E1134" s="12">
        <v>10</v>
      </c>
      <c r="F1134" s="22">
        <v>0</v>
      </c>
      <c r="G1134" s="20">
        <f t="shared" si="34"/>
        <v>0</v>
      </c>
      <c r="H1134" s="20">
        <f t="shared" si="35"/>
        <v>0</v>
      </c>
    </row>
    <row r="1135" spans="1:8" ht="51">
      <c r="A1135" s="8">
        <v>1131</v>
      </c>
      <c r="B1135" s="9" t="s">
        <v>8433</v>
      </c>
      <c r="C1135" s="10" t="s">
        <v>8434</v>
      </c>
      <c r="D1135" s="13">
        <v>80</v>
      </c>
      <c r="E1135" s="12">
        <v>18</v>
      </c>
      <c r="F1135" s="22">
        <v>0</v>
      </c>
      <c r="G1135" s="20">
        <f t="shared" si="34"/>
        <v>0</v>
      </c>
      <c r="H1135" s="20">
        <f t="shared" si="35"/>
        <v>0</v>
      </c>
    </row>
    <row r="1136" spans="1:8" ht="38.25">
      <c r="A1136" s="8">
        <v>1132</v>
      </c>
      <c r="B1136" s="9" t="s">
        <v>4862</v>
      </c>
      <c r="C1136" s="10" t="s">
        <v>4863</v>
      </c>
      <c r="D1136" s="13">
        <v>1120</v>
      </c>
      <c r="E1136" s="12">
        <v>18</v>
      </c>
      <c r="F1136" s="22">
        <v>0</v>
      </c>
      <c r="G1136" s="20">
        <f t="shared" si="34"/>
        <v>0</v>
      </c>
      <c r="H1136" s="20">
        <f t="shared" si="35"/>
        <v>0</v>
      </c>
    </row>
    <row r="1137" spans="1:8" ht="38.25">
      <c r="A1137" s="8">
        <v>1133</v>
      </c>
      <c r="B1137" s="9" t="s">
        <v>2966</v>
      </c>
      <c r="C1137" s="14" t="s">
        <v>2967</v>
      </c>
      <c r="D1137" s="13">
        <v>80</v>
      </c>
      <c r="E1137" s="15">
        <v>10</v>
      </c>
      <c r="F1137" s="22">
        <v>0</v>
      </c>
      <c r="G1137" s="20">
        <f t="shared" si="34"/>
        <v>0</v>
      </c>
      <c r="H1137" s="20">
        <f t="shared" si="35"/>
        <v>0</v>
      </c>
    </row>
    <row r="1138" spans="1:8" ht="38.25">
      <c r="A1138" s="8">
        <v>1134</v>
      </c>
      <c r="B1138" s="9" t="s">
        <v>4591</v>
      </c>
      <c r="C1138" s="10" t="s">
        <v>4592</v>
      </c>
      <c r="D1138" s="13">
        <v>75</v>
      </c>
      <c r="E1138" s="12">
        <v>10</v>
      </c>
      <c r="F1138" s="22">
        <v>0</v>
      </c>
      <c r="G1138" s="20">
        <f t="shared" si="34"/>
        <v>0</v>
      </c>
      <c r="H1138" s="20">
        <f t="shared" si="35"/>
        <v>0</v>
      </c>
    </row>
    <row r="1139" spans="1:8" ht="38.25">
      <c r="A1139" s="8">
        <v>1135</v>
      </c>
      <c r="B1139" s="9" t="s">
        <v>3733</v>
      </c>
      <c r="C1139" s="10" t="s">
        <v>3734</v>
      </c>
      <c r="D1139" s="11">
        <v>130</v>
      </c>
      <c r="E1139" s="12">
        <v>10</v>
      </c>
      <c r="F1139" s="22">
        <v>0</v>
      </c>
      <c r="G1139" s="20">
        <f t="shared" si="34"/>
        <v>0</v>
      </c>
      <c r="H1139" s="20">
        <f t="shared" si="35"/>
        <v>0</v>
      </c>
    </row>
    <row r="1140" spans="1:8" ht="25.5">
      <c r="A1140" s="8">
        <v>1136</v>
      </c>
      <c r="B1140" s="9" t="s">
        <v>3268</v>
      </c>
      <c r="C1140" s="10" t="s">
        <v>3269</v>
      </c>
      <c r="D1140" s="11">
        <v>86</v>
      </c>
      <c r="E1140" s="12">
        <v>10</v>
      </c>
      <c r="F1140" s="22">
        <v>0</v>
      </c>
      <c r="G1140" s="20">
        <f t="shared" si="34"/>
        <v>0</v>
      </c>
      <c r="H1140" s="20">
        <f t="shared" si="35"/>
        <v>0</v>
      </c>
    </row>
    <row r="1141" spans="1:8" ht="38.25">
      <c r="A1141" s="8">
        <v>1137</v>
      </c>
      <c r="B1141" s="9" t="s">
        <v>4583</v>
      </c>
      <c r="C1141" s="10" t="s">
        <v>4584</v>
      </c>
      <c r="D1141" s="13">
        <v>65</v>
      </c>
      <c r="E1141" s="12">
        <v>10</v>
      </c>
      <c r="F1141" s="22">
        <v>0</v>
      </c>
      <c r="G1141" s="20">
        <f t="shared" si="34"/>
        <v>0</v>
      </c>
      <c r="H1141" s="20">
        <f t="shared" si="35"/>
        <v>0</v>
      </c>
    </row>
    <row r="1142" spans="1:8" ht="63.75">
      <c r="A1142" s="8">
        <v>1138</v>
      </c>
      <c r="B1142" s="9" t="s">
        <v>8445</v>
      </c>
      <c r="C1142" s="10" t="s">
        <v>8446</v>
      </c>
      <c r="D1142" s="13">
        <v>103</v>
      </c>
      <c r="E1142" s="12">
        <v>18</v>
      </c>
      <c r="F1142" s="22">
        <v>0</v>
      </c>
      <c r="G1142" s="20">
        <f t="shared" si="34"/>
        <v>0</v>
      </c>
      <c r="H1142" s="20">
        <f t="shared" si="35"/>
        <v>0</v>
      </c>
    </row>
    <row r="1143" spans="1:8" ht="25.5">
      <c r="A1143" s="8">
        <v>1139</v>
      </c>
      <c r="B1143" s="9" t="s">
        <v>8437</v>
      </c>
      <c r="C1143" s="10" t="s">
        <v>8438</v>
      </c>
      <c r="D1143" s="13">
        <v>75</v>
      </c>
      <c r="E1143" s="12">
        <v>18</v>
      </c>
      <c r="F1143" s="22">
        <v>0</v>
      </c>
      <c r="G1143" s="20">
        <f t="shared" si="34"/>
        <v>0</v>
      </c>
      <c r="H1143" s="20">
        <f t="shared" si="35"/>
        <v>0</v>
      </c>
    </row>
    <row r="1144" spans="1:8" ht="38.25">
      <c r="A1144" s="8">
        <v>1140</v>
      </c>
      <c r="B1144" s="9" t="s">
        <v>8251</v>
      </c>
      <c r="C1144" s="10" t="s">
        <v>8252</v>
      </c>
      <c r="D1144" s="13">
        <v>50</v>
      </c>
      <c r="E1144" s="12">
        <v>10</v>
      </c>
      <c r="F1144" s="22">
        <v>0</v>
      </c>
      <c r="G1144" s="20">
        <f t="shared" si="34"/>
        <v>0</v>
      </c>
      <c r="H1144" s="20">
        <f t="shared" si="35"/>
        <v>0</v>
      </c>
    </row>
    <row r="1145" spans="1:8" ht="63.75">
      <c r="A1145" s="8">
        <v>1141</v>
      </c>
      <c r="B1145" s="9" t="s">
        <v>334</v>
      </c>
      <c r="C1145" s="10" t="s">
        <v>335</v>
      </c>
      <c r="D1145" s="11">
        <v>100</v>
      </c>
      <c r="E1145" s="12">
        <v>10</v>
      </c>
      <c r="F1145" s="22">
        <v>0</v>
      </c>
      <c r="G1145" s="20">
        <f t="shared" si="34"/>
        <v>0</v>
      </c>
      <c r="H1145" s="20">
        <f t="shared" si="35"/>
        <v>0</v>
      </c>
    </row>
    <row r="1146" spans="1:8" ht="38.25">
      <c r="A1146" s="8">
        <v>1142</v>
      </c>
      <c r="B1146" s="9" t="s">
        <v>881</v>
      </c>
      <c r="C1146" s="10" t="s">
        <v>882</v>
      </c>
      <c r="D1146" s="11">
        <v>120</v>
      </c>
      <c r="E1146" s="12">
        <v>10</v>
      </c>
      <c r="F1146" s="22">
        <v>0</v>
      </c>
      <c r="G1146" s="20">
        <f t="shared" si="34"/>
        <v>0</v>
      </c>
      <c r="H1146" s="20">
        <f t="shared" si="35"/>
        <v>0</v>
      </c>
    </row>
    <row r="1147" spans="1:8" ht="38.25">
      <c r="A1147" s="8">
        <v>1143</v>
      </c>
      <c r="B1147" s="9" t="s">
        <v>562</v>
      </c>
      <c r="C1147" s="10" t="s">
        <v>563</v>
      </c>
      <c r="D1147" s="11">
        <v>200</v>
      </c>
      <c r="E1147" s="12">
        <v>10</v>
      </c>
      <c r="F1147" s="22">
        <v>0</v>
      </c>
      <c r="G1147" s="20">
        <f t="shared" si="34"/>
        <v>0</v>
      </c>
      <c r="H1147" s="20">
        <f t="shared" si="35"/>
        <v>0</v>
      </c>
    </row>
    <row r="1148" spans="1:8" ht="38.25">
      <c r="A1148" s="8">
        <v>1144</v>
      </c>
      <c r="B1148" s="9" t="s">
        <v>282</v>
      </c>
      <c r="C1148" s="10" t="s">
        <v>283</v>
      </c>
      <c r="D1148" s="11">
        <v>300</v>
      </c>
      <c r="E1148" s="12">
        <v>10</v>
      </c>
      <c r="F1148" s="22">
        <v>0</v>
      </c>
      <c r="G1148" s="20">
        <f t="shared" si="34"/>
        <v>0</v>
      </c>
      <c r="H1148" s="20">
        <f t="shared" si="35"/>
        <v>0</v>
      </c>
    </row>
    <row r="1149" spans="1:8" ht="38.25">
      <c r="A1149" s="8">
        <v>1145</v>
      </c>
      <c r="B1149" s="9" t="s">
        <v>580</v>
      </c>
      <c r="C1149" s="10" t="s">
        <v>581</v>
      </c>
      <c r="D1149" s="11">
        <v>150</v>
      </c>
      <c r="E1149" s="12">
        <v>10</v>
      </c>
      <c r="F1149" s="22">
        <v>0</v>
      </c>
      <c r="G1149" s="20">
        <f t="shared" si="34"/>
        <v>0</v>
      </c>
      <c r="H1149" s="20">
        <f t="shared" si="35"/>
        <v>0</v>
      </c>
    </row>
    <row r="1150" spans="1:8" ht="25.5">
      <c r="A1150" s="8">
        <v>1146</v>
      </c>
      <c r="B1150" s="9" t="s">
        <v>284</v>
      </c>
      <c r="C1150" s="10" t="s">
        <v>285</v>
      </c>
      <c r="D1150" s="11">
        <v>300</v>
      </c>
      <c r="E1150" s="12">
        <v>10</v>
      </c>
      <c r="F1150" s="22">
        <v>0</v>
      </c>
      <c r="G1150" s="20">
        <f t="shared" si="34"/>
        <v>0</v>
      </c>
      <c r="H1150" s="20">
        <f t="shared" si="35"/>
        <v>0</v>
      </c>
    </row>
    <row r="1151" spans="1:8" ht="38.25">
      <c r="A1151" s="8">
        <v>1147</v>
      </c>
      <c r="B1151" s="9" t="s">
        <v>668</v>
      </c>
      <c r="C1151" s="10" t="s">
        <v>669</v>
      </c>
      <c r="D1151" s="11">
        <v>250</v>
      </c>
      <c r="E1151" s="12">
        <v>10</v>
      </c>
      <c r="F1151" s="22">
        <v>0</v>
      </c>
      <c r="G1151" s="20">
        <f t="shared" si="34"/>
        <v>0</v>
      </c>
      <c r="H1151" s="20">
        <f t="shared" si="35"/>
        <v>0</v>
      </c>
    </row>
    <row r="1152" spans="1:8" ht="38.25">
      <c r="A1152" s="8">
        <v>1148</v>
      </c>
      <c r="B1152" s="9" t="s">
        <v>849</v>
      </c>
      <c r="C1152" s="10" t="s">
        <v>850</v>
      </c>
      <c r="D1152" s="11">
        <v>760</v>
      </c>
      <c r="E1152" s="12">
        <v>10</v>
      </c>
      <c r="F1152" s="22">
        <v>0</v>
      </c>
      <c r="G1152" s="20">
        <f t="shared" si="34"/>
        <v>0</v>
      </c>
      <c r="H1152" s="20">
        <f t="shared" si="35"/>
        <v>0</v>
      </c>
    </row>
    <row r="1153" spans="1:8" ht="25.5">
      <c r="A1153" s="8">
        <v>1149</v>
      </c>
      <c r="B1153" s="9" t="s">
        <v>889</v>
      </c>
      <c r="C1153" s="10" t="s">
        <v>890</v>
      </c>
      <c r="D1153" s="11">
        <v>100</v>
      </c>
      <c r="E1153" s="12">
        <v>10</v>
      </c>
      <c r="F1153" s="22">
        <v>0</v>
      </c>
      <c r="G1153" s="20">
        <f t="shared" si="34"/>
        <v>0</v>
      </c>
      <c r="H1153" s="20">
        <f t="shared" si="35"/>
        <v>0</v>
      </c>
    </row>
    <row r="1154" spans="1:8" ht="25.5">
      <c r="A1154" s="8">
        <v>1150</v>
      </c>
      <c r="B1154" s="9" t="s">
        <v>1450</v>
      </c>
      <c r="C1154" s="10" t="s">
        <v>1451</v>
      </c>
      <c r="D1154" s="11">
        <v>860</v>
      </c>
      <c r="E1154" s="12">
        <v>10</v>
      </c>
      <c r="F1154" s="22">
        <v>0</v>
      </c>
      <c r="G1154" s="20">
        <f t="shared" si="34"/>
        <v>0</v>
      </c>
      <c r="H1154" s="20">
        <f t="shared" si="35"/>
        <v>0</v>
      </c>
    </row>
    <row r="1155" spans="1:8" ht="63.75">
      <c r="A1155" s="8">
        <v>1151</v>
      </c>
      <c r="B1155" s="9" t="s">
        <v>4033</v>
      </c>
      <c r="C1155" s="10" t="s">
        <v>4034</v>
      </c>
      <c r="D1155" s="13">
        <v>130</v>
      </c>
      <c r="E1155" s="12">
        <v>10</v>
      </c>
      <c r="F1155" s="22">
        <v>0</v>
      </c>
      <c r="G1155" s="20">
        <f t="shared" si="34"/>
        <v>0</v>
      </c>
      <c r="H1155" s="20">
        <f t="shared" si="35"/>
        <v>0</v>
      </c>
    </row>
    <row r="1156" spans="1:8" ht="63.75">
      <c r="A1156" s="8">
        <v>1152</v>
      </c>
      <c r="B1156" s="9" t="s">
        <v>8447</v>
      </c>
      <c r="C1156" s="10" t="s">
        <v>8448</v>
      </c>
      <c r="D1156" s="13">
        <v>60</v>
      </c>
      <c r="E1156" s="12">
        <v>18</v>
      </c>
      <c r="F1156" s="22">
        <v>0</v>
      </c>
      <c r="G1156" s="20">
        <f t="shared" si="34"/>
        <v>0</v>
      </c>
      <c r="H1156" s="20">
        <f t="shared" si="35"/>
        <v>0</v>
      </c>
    </row>
    <row r="1157" spans="1:8" ht="51">
      <c r="A1157" s="8">
        <v>1153</v>
      </c>
      <c r="B1157" s="9" t="s">
        <v>8451</v>
      </c>
      <c r="C1157" s="10" t="s">
        <v>8452</v>
      </c>
      <c r="D1157" s="13">
        <v>60</v>
      </c>
      <c r="E1157" s="12">
        <v>18</v>
      </c>
      <c r="F1157" s="22">
        <v>0</v>
      </c>
      <c r="G1157" s="20">
        <f t="shared" si="34"/>
        <v>0</v>
      </c>
      <c r="H1157" s="20">
        <f t="shared" si="35"/>
        <v>0</v>
      </c>
    </row>
    <row r="1158" spans="1:8" ht="38.25">
      <c r="A1158" s="8">
        <v>1154</v>
      </c>
      <c r="B1158" s="9" t="s">
        <v>4645</v>
      </c>
      <c r="C1158" s="10" t="s">
        <v>4646</v>
      </c>
      <c r="D1158" s="13">
        <v>65</v>
      </c>
      <c r="E1158" s="12">
        <v>10</v>
      </c>
      <c r="F1158" s="22">
        <v>0</v>
      </c>
      <c r="G1158" s="20">
        <f t="shared" ref="G1158:G1221" si="36">PRODUCT(D1158,F1158)</f>
        <v>0</v>
      </c>
      <c r="H1158" s="20">
        <f t="shared" ref="H1158:H1221" si="37">PRODUCT(G1158,E1158,1/100)</f>
        <v>0</v>
      </c>
    </row>
    <row r="1159" spans="1:8" ht="38.25">
      <c r="A1159" s="8">
        <v>1155</v>
      </c>
      <c r="B1159" s="9" t="s">
        <v>2063</v>
      </c>
      <c r="C1159" s="10" t="s">
        <v>2064</v>
      </c>
      <c r="D1159" s="11">
        <v>50</v>
      </c>
      <c r="E1159" s="12">
        <v>10</v>
      </c>
      <c r="F1159" s="22">
        <v>0</v>
      </c>
      <c r="G1159" s="20">
        <f t="shared" si="36"/>
        <v>0</v>
      </c>
      <c r="H1159" s="20">
        <f t="shared" si="37"/>
        <v>0</v>
      </c>
    </row>
    <row r="1160" spans="1:8" ht="38.25">
      <c r="A1160" s="8">
        <v>1156</v>
      </c>
      <c r="B1160" s="9" t="s">
        <v>1442</v>
      </c>
      <c r="C1160" s="10" t="s">
        <v>1443</v>
      </c>
      <c r="D1160" s="11">
        <v>320</v>
      </c>
      <c r="E1160" s="12">
        <v>10</v>
      </c>
      <c r="F1160" s="22">
        <v>0</v>
      </c>
      <c r="G1160" s="20">
        <f t="shared" si="36"/>
        <v>0</v>
      </c>
      <c r="H1160" s="20">
        <f t="shared" si="37"/>
        <v>0</v>
      </c>
    </row>
    <row r="1161" spans="1:8" ht="51">
      <c r="A1161" s="8">
        <v>1157</v>
      </c>
      <c r="B1161" s="9" t="s">
        <v>8439</v>
      </c>
      <c r="C1161" s="10" t="s">
        <v>8440</v>
      </c>
      <c r="D1161" s="13">
        <v>106</v>
      </c>
      <c r="E1161" s="12">
        <v>18</v>
      </c>
      <c r="F1161" s="22">
        <v>0</v>
      </c>
      <c r="G1161" s="20">
        <f t="shared" si="36"/>
        <v>0</v>
      </c>
      <c r="H1161" s="20">
        <f t="shared" si="37"/>
        <v>0</v>
      </c>
    </row>
    <row r="1162" spans="1:8" ht="38.25">
      <c r="A1162" s="8">
        <v>1158</v>
      </c>
      <c r="B1162" s="9" t="s">
        <v>443</v>
      </c>
      <c r="C1162" s="10" t="s">
        <v>444</v>
      </c>
      <c r="D1162" s="11">
        <v>180</v>
      </c>
      <c r="E1162" s="12">
        <v>10</v>
      </c>
      <c r="F1162" s="22">
        <v>0</v>
      </c>
      <c r="G1162" s="20">
        <f t="shared" si="36"/>
        <v>0</v>
      </c>
      <c r="H1162" s="20">
        <f t="shared" si="37"/>
        <v>0</v>
      </c>
    </row>
    <row r="1163" spans="1:8" ht="38.25">
      <c r="A1163" s="8">
        <v>1159</v>
      </c>
      <c r="B1163" s="9" t="s">
        <v>8419</v>
      </c>
      <c r="C1163" s="10" t="s">
        <v>8420</v>
      </c>
      <c r="D1163" s="13">
        <v>146</v>
      </c>
      <c r="E1163" s="12">
        <v>18</v>
      </c>
      <c r="F1163" s="22">
        <v>0</v>
      </c>
      <c r="G1163" s="20">
        <f t="shared" si="36"/>
        <v>0</v>
      </c>
      <c r="H1163" s="20">
        <f t="shared" si="37"/>
        <v>0</v>
      </c>
    </row>
    <row r="1164" spans="1:8" ht="38.25">
      <c r="A1164" s="8">
        <v>1160</v>
      </c>
      <c r="B1164" s="9" t="s">
        <v>8449</v>
      </c>
      <c r="C1164" s="10" t="s">
        <v>8450</v>
      </c>
      <c r="D1164" s="13">
        <v>120</v>
      </c>
      <c r="E1164" s="12">
        <v>18</v>
      </c>
      <c r="F1164" s="22">
        <v>0</v>
      </c>
      <c r="G1164" s="20">
        <f t="shared" si="36"/>
        <v>0</v>
      </c>
      <c r="H1164" s="20">
        <f t="shared" si="37"/>
        <v>0</v>
      </c>
    </row>
    <row r="1165" spans="1:8" ht="38.25">
      <c r="A1165" s="8">
        <v>1161</v>
      </c>
      <c r="B1165" s="9" t="s">
        <v>2099</v>
      </c>
      <c r="C1165" s="10" t="s">
        <v>2100</v>
      </c>
      <c r="D1165" s="11">
        <v>93</v>
      </c>
      <c r="E1165" s="12">
        <v>10</v>
      </c>
      <c r="F1165" s="22">
        <v>0</v>
      </c>
      <c r="G1165" s="20">
        <f t="shared" si="36"/>
        <v>0</v>
      </c>
      <c r="H1165" s="20">
        <f t="shared" si="37"/>
        <v>0</v>
      </c>
    </row>
    <row r="1166" spans="1:8" ht="38.25">
      <c r="A1166" s="8">
        <v>1162</v>
      </c>
      <c r="B1166" s="9" t="s">
        <v>2305</v>
      </c>
      <c r="C1166" s="10" t="s">
        <v>2306</v>
      </c>
      <c r="D1166" s="11">
        <v>100</v>
      </c>
      <c r="E1166" s="12">
        <v>10</v>
      </c>
      <c r="F1166" s="22">
        <v>0</v>
      </c>
      <c r="G1166" s="20">
        <f t="shared" si="36"/>
        <v>0</v>
      </c>
      <c r="H1166" s="20">
        <f t="shared" si="37"/>
        <v>0</v>
      </c>
    </row>
    <row r="1167" spans="1:8" ht="38.25">
      <c r="A1167" s="8">
        <v>1163</v>
      </c>
      <c r="B1167" s="9" t="s">
        <v>7934</v>
      </c>
      <c r="C1167" s="10" t="s">
        <v>7935</v>
      </c>
      <c r="D1167" s="13">
        <v>1450</v>
      </c>
      <c r="E1167" s="12">
        <v>18</v>
      </c>
      <c r="F1167" s="22">
        <v>0</v>
      </c>
      <c r="G1167" s="20">
        <f t="shared" si="36"/>
        <v>0</v>
      </c>
      <c r="H1167" s="20">
        <f t="shared" si="37"/>
        <v>0</v>
      </c>
    </row>
    <row r="1168" spans="1:8" ht="51">
      <c r="A1168" s="8">
        <v>1164</v>
      </c>
      <c r="B1168" s="9" t="s">
        <v>286</v>
      </c>
      <c r="C1168" s="10" t="s">
        <v>287</v>
      </c>
      <c r="D1168" s="11">
        <v>600</v>
      </c>
      <c r="E1168" s="12">
        <v>10</v>
      </c>
      <c r="F1168" s="22">
        <v>0</v>
      </c>
      <c r="G1168" s="20">
        <f t="shared" si="36"/>
        <v>0</v>
      </c>
      <c r="H1168" s="20">
        <f t="shared" si="37"/>
        <v>0</v>
      </c>
    </row>
    <row r="1169" spans="1:8" ht="38.25">
      <c r="A1169" s="8">
        <v>1165</v>
      </c>
      <c r="B1169" s="9" t="s">
        <v>365</v>
      </c>
      <c r="C1169" s="10" t="s">
        <v>366</v>
      </c>
      <c r="D1169" s="11">
        <v>150</v>
      </c>
      <c r="E1169" s="12">
        <v>10</v>
      </c>
      <c r="F1169" s="22">
        <v>0</v>
      </c>
      <c r="G1169" s="20">
        <f t="shared" si="36"/>
        <v>0</v>
      </c>
      <c r="H1169" s="20">
        <f t="shared" si="37"/>
        <v>0</v>
      </c>
    </row>
    <row r="1170" spans="1:8" ht="25.5">
      <c r="A1170" s="8">
        <v>1166</v>
      </c>
      <c r="B1170" s="9" t="s">
        <v>572</v>
      </c>
      <c r="C1170" s="10" t="s">
        <v>573</v>
      </c>
      <c r="D1170" s="11">
        <v>150</v>
      </c>
      <c r="E1170" s="12">
        <v>10</v>
      </c>
      <c r="F1170" s="22">
        <v>0</v>
      </c>
      <c r="G1170" s="20">
        <f t="shared" si="36"/>
        <v>0</v>
      </c>
      <c r="H1170" s="20">
        <f t="shared" si="37"/>
        <v>0</v>
      </c>
    </row>
    <row r="1171" spans="1:8" ht="38.25">
      <c r="A1171" s="8">
        <v>1167</v>
      </c>
      <c r="B1171" s="9" t="s">
        <v>578</v>
      </c>
      <c r="C1171" s="10" t="s">
        <v>579</v>
      </c>
      <c r="D1171" s="11">
        <v>250</v>
      </c>
      <c r="E1171" s="12">
        <v>10</v>
      </c>
      <c r="F1171" s="22">
        <v>0</v>
      </c>
      <c r="G1171" s="20">
        <f t="shared" si="36"/>
        <v>0</v>
      </c>
      <c r="H1171" s="20">
        <f t="shared" si="37"/>
        <v>0</v>
      </c>
    </row>
    <row r="1172" spans="1:8" ht="25.5">
      <c r="A1172" s="8">
        <v>1168</v>
      </c>
      <c r="B1172" s="9" t="s">
        <v>1448</v>
      </c>
      <c r="C1172" s="10" t="s">
        <v>1449</v>
      </c>
      <c r="D1172" s="11">
        <v>920</v>
      </c>
      <c r="E1172" s="12">
        <v>10</v>
      </c>
      <c r="F1172" s="22">
        <v>0</v>
      </c>
      <c r="G1172" s="20">
        <f t="shared" si="36"/>
        <v>0</v>
      </c>
      <c r="H1172" s="20">
        <f t="shared" si="37"/>
        <v>0</v>
      </c>
    </row>
    <row r="1173" spans="1:8" ht="25.5">
      <c r="A1173" s="8">
        <v>1169</v>
      </c>
      <c r="B1173" s="9" t="s">
        <v>1404</v>
      </c>
      <c r="C1173" s="10" t="s">
        <v>1405</v>
      </c>
      <c r="D1173" s="11">
        <v>620</v>
      </c>
      <c r="E1173" s="12">
        <v>10</v>
      </c>
      <c r="F1173" s="22">
        <v>0</v>
      </c>
      <c r="G1173" s="20">
        <f t="shared" si="36"/>
        <v>0</v>
      </c>
      <c r="H1173" s="20">
        <f t="shared" si="37"/>
        <v>0</v>
      </c>
    </row>
    <row r="1174" spans="1:8" ht="38.25">
      <c r="A1174" s="8">
        <v>1170</v>
      </c>
      <c r="B1174" s="9" t="s">
        <v>648</v>
      </c>
      <c r="C1174" s="10" t="s">
        <v>649</v>
      </c>
      <c r="D1174" s="11">
        <v>500</v>
      </c>
      <c r="E1174" s="12">
        <v>10</v>
      </c>
      <c r="F1174" s="22">
        <v>0</v>
      </c>
      <c r="G1174" s="20">
        <f t="shared" si="36"/>
        <v>0</v>
      </c>
      <c r="H1174" s="20">
        <f t="shared" si="37"/>
        <v>0</v>
      </c>
    </row>
    <row r="1175" spans="1:8" ht="25.5">
      <c r="A1175" s="8">
        <v>1171</v>
      </c>
      <c r="B1175" s="9" t="s">
        <v>247</v>
      </c>
      <c r="C1175" s="10" t="s">
        <v>248</v>
      </c>
      <c r="D1175" s="11">
        <v>100</v>
      </c>
      <c r="E1175" s="12">
        <v>10</v>
      </c>
      <c r="F1175" s="22">
        <v>0</v>
      </c>
      <c r="G1175" s="20">
        <f t="shared" si="36"/>
        <v>0</v>
      </c>
      <c r="H1175" s="20">
        <f t="shared" si="37"/>
        <v>0</v>
      </c>
    </row>
    <row r="1176" spans="1:8" ht="25.5">
      <c r="A1176" s="8">
        <v>1172</v>
      </c>
      <c r="B1176" s="9" t="s">
        <v>294</v>
      </c>
      <c r="C1176" s="10" t="s">
        <v>295</v>
      </c>
      <c r="D1176" s="11">
        <v>200</v>
      </c>
      <c r="E1176" s="12">
        <v>10</v>
      </c>
      <c r="F1176" s="22">
        <v>0</v>
      </c>
      <c r="G1176" s="20">
        <f t="shared" si="36"/>
        <v>0</v>
      </c>
      <c r="H1176" s="20">
        <f t="shared" si="37"/>
        <v>0</v>
      </c>
    </row>
    <row r="1177" spans="1:8" ht="38.25">
      <c r="A1177" s="8">
        <v>1173</v>
      </c>
      <c r="B1177" s="9" t="s">
        <v>652</v>
      </c>
      <c r="C1177" s="10" t="s">
        <v>653</v>
      </c>
      <c r="D1177" s="11">
        <v>100</v>
      </c>
      <c r="E1177" s="12">
        <v>10</v>
      </c>
      <c r="F1177" s="22">
        <v>0</v>
      </c>
      <c r="G1177" s="20">
        <f t="shared" si="36"/>
        <v>0</v>
      </c>
      <c r="H1177" s="20">
        <f t="shared" si="37"/>
        <v>0</v>
      </c>
    </row>
    <row r="1178" spans="1:8" ht="25.5">
      <c r="A1178" s="8">
        <v>1174</v>
      </c>
      <c r="B1178" s="9" t="s">
        <v>3881</v>
      </c>
      <c r="C1178" s="10" t="s">
        <v>3882</v>
      </c>
      <c r="D1178" s="11">
        <v>150</v>
      </c>
      <c r="E1178" s="12">
        <v>10</v>
      </c>
      <c r="F1178" s="22">
        <v>0</v>
      </c>
      <c r="G1178" s="20">
        <f t="shared" si="36"/>
        <v>0</v>
      </c>
      <c r="H1178" s="20">
        <f t="shared" si="37"/>
        <v>0</v>
      </c>
    </row>
    <row r="1179" spans="1:8" ht="38.25">
      <c r="A1179" s="8">
        <v>1175</v>
      </c>
      <c r="B1179" s="9" t="s">
        <v>1406</v>
      </c>
      <c r="C1179" s="10" t="s">
        <v>1407</v>
      </c>
      <c r="D1179" s="11">
        <v>480</v>
      </c>
      <c r="E1179" s="12">
        <v>10</v>
      </c>
      <c r="F1179" s="22">
        <v>0</v>
      </c>
      <c r="G1179" s="20">
        <f t="shared" si="36"/>
        <v>0</v>
      </c>
      <c r="H1179" s="20">
        <f t="shared" si="37"/>
        <v>0</v>
      </c>
    </row>
    <row r="1180" spans="1:8" ht="25.5">
      <c r="A1180" s="8">
        <v>1176</v>
      </c>
      <c r="B1180" s="9" t="s">
        <v>296</v>
      </c>
      <c r="C1180" s="10" t="s">
        <v>297</v>
      </c>
      <c r="D1180" s="11">
        <v>150</v>
      </c>
      <c r="E1180" s="12">
        <v>10</v>
      </c>
      <c r="F1180" s="22">
        <v>0</v>
      </c>
      <c r="G1180" s="20">
        <f t="shared" si="36"/>
        <v>0</v>
      </c>
      <c r="H1180" s="20">
        <f t="shared" si="37"/>
        <v>0</v>
      </c>
    </row>
    <row r="1181" spans="1:8" ht="38.25">
      <c r="A1181" s="8">
        <v>1177</v>
      </c>
      <c r="B1181" s="9" t="s">
        <v>2447</v>
      </c>
      <c r="C1181" s="10" t="s">
        <v>2448</v>
      </c>
      <c r="D1181" s="11">
        <v>86</v>
      </c>
      <c r="E1181" s="12">
        <v>10</v>
      </c>
      <c r="F1181" s="22">
        <v>0</v>
      </c>
      <c r="G1181" s="20">
        <f t="shared" si="36"/>
        <v>0</v>
      </c>
      <c r="H1181" s="20">
        <f t="shared" si="37"/>
        <v>0</v>
      </c>
    </row>
    <row r="1182" spans="1:8" ht="25.5">
      <c r="A1182" s="8">
        <v>1178</v>
      </c>
      <c r="B1182" s="9" t="s">
        <v>5185</v>
      </c>
      <c r="C1182" s="10" t="s">
        <v>5186</v>
      </c>
      <c r="D1182" s="13">
        <v>3400</v>
      </c>
      <c r="E1182" s="12">
        <v>18</v>
      </c>
      <c r="F1182" s="22">
        <v>0</v>
      </c>
      <c r="G1182" s="20">
        <f t="shared" si="36"/>
        <v>0</v>
      </c>
      <c r="H1182" s="20">
        <f t="shared" si="37"/>
        <v>0</v>
      </c>
    </row>
    <row r="1183" spans="1:8" ht="38.25">
      <c r="A1183" s="8">
        <v>1179</v>
      </c>
      <c r="B1183" s="9" t="s">
        <v>4846</v>
      </c>
      <c r="C1183" s="10" t="s">
        <v>4847</v>
      </c>
      <c r="D1183" s="13">
        <v>522</v>
      </c>
      <c r="E1183" s="12">
        <v>18</v>
      </c>
      <c r="F1183" s="22">
        <v>0</v>
      </c>
      <c r="G1183" s="20">
        <f t="shared" si="36"/>
        <v>0</v>
      </c>
      <c r="H1183" s="20">
        <f t="shared" si="37"/>
        <v>0</v>
      </c>
    </row>
    <row r="1184" spans="1:8" ht="25.5">
      <c r="A1184" s="8">
        <v>1180</v>
      </c>
      <c r="B1184" s="9" t="s">
        <v>6406</v>
      </c>
      <c r="C1184" s="10" t="s">
        <v>6407</v>
      </c>
      <c r="D1184" s="13">
        <v>100</v>
      </c>
      <c r="E1184" s="12">
        <v>18</v>
      </c>
      <c r="F1184" s="22">
        <v>0</v>
      </c>
      <c r="G1184" s="20">
        <f t="shared" si="36"/>
        <v>0</v>
      </c>
      <c r="H1184" s="20">
        <f t="shared" si="37"/>
        <v>0</v>
      </c>
    </row>
    <row r="1185" spans="1:8" ht="51">
      <c r="A1185" s="8">
        <v>1181</v>
      </c>
      <c r="B1185" s="9" t="s">
        <v>349</v>
      </c>
      <c r="C1185" s="10" t="s">
        <v>350</v>
      </c>
      <c r="D1185" s="11">
        <v>200</v>
      </c>
      <c r="E1185" s="12">
        <v>10</v>
      </c>
      <c r="F1185" s="22">
        <v>0</v>
      </c>
      <c r="G1185" s="20">
        <f t="shared" si="36"/>
        <v>0</v>
      </c>
      <c r="H1185" s="20">
        <f t="shared" si="37"/>
        <v>0</v>
      </c>
    </row>
    <row r="1186" spans="1:8" ht="38.25">
      <c r="A1186" s="8">
        <v>1182</v>
      </c>
      <c r="B1186" s="9" t="s">
        <v>3560</v>
      </c>
      <c r="C1186" s="10" t="s">
        <v>3561</v>
      </c>
      <c r="D1186" s="11">
        <v>100</v>
      </c>
      <c r="E1186" s="12">
        <v>10</v>
      </c>
      <c r="F1186" s="22">
        <v>0</v>
      </c>
      <c r="G1186" s="20">
        <f t="shared" si="36"/>
        <v>0</v>
      </c>
      <c r="H1186" s="20">
        <f t="shared" si="37"/>
        <v>0</v>
      </c>
    </row>
    <row r="1187" spans="1:8" ht="25.5">
      <c r="A1187" s="8">
        <v>1183</v>
      </c>
      <c r="B1187" s="9" t="s">
        <v>951</v>
      </c>
      <c r="C1187" s="10" t="s">
        <v>952</v>
      </c>
      <c r="D1187" s="11">
        <v>66</v>
      </c>
      <c r="E1187" s="12">
        <v>10</v>
      </c>
      <c r="F1187" s="22">
        <v>0</v>
      </c>
      <c r="G1187" s="20">
        <f t="shared" si="36"/>
        <v>0</v>
      </c>
      <c r="H1187" s="20">
        <f t="shared" si="37"/>
        <v>0</v>
      </c>
    </row>
    <row r="1188" spans="1:8" ht="51">
      <c r="A1188" s="8">
        <v>1184</v>
      </c>
      <c r="B1188" s="9" t="s">
        <v>6542</v>
      </c>
      <c r="C1188" s="10" t="s">
        <v>6543</v>
      </c>
      <c r="D1188" s="13">
        <v>100</v>
      </c>
      <c r="E1188" s="12">
        <v>18</v>
      </c>
      <c r="F1188" s="22">
        <v>0</v>
      </c>
      <c r="G1188" s="20">
        <f t="shared" si="36"/>
        <v>0</v>
      </c>
      <c r="H1188" s="20">
        <f t="shared" si="37"/>
        <v>0</v>
      </c>
    </row>
    <row r="1189" spans="1:8">
      <c r="A1189" s="8">
        <v>1185</v>
      </c>
      <c r="B1189" s="9" t="s">
        <v>594</v>
      </c>
      <c r="C1189" s="10" t="s">
        <v>595</v>
      </c>
      <c r="D1189" s="11">
        <v>142</v>
      </c>
      <c r="E1189" s="12">
        <v>10</v>
      </c>
      <c r="F1189" s="22">
        <v>0</v>
      </c>
      <c r="G1189" s="20">
        <f t="shared" si="36"/>
        <v>0</v>
      </c>
      <c r="H1189" s="20">
        <f t="shared" si="37"/>
        <v>0</v>
      </c>
    </row>
    <row r="1190" spans="1:8" ht="63.75">
      <c r="A1190" s="8">
        <v>1186</v>
      </c>
      <c r="B1190" s="9" t="s">
        <v>1806</v>
      </c>
      <c r="C1190" s="10" t="s">
        <v>1807</v>
      </c>
      <c r="D1190" s="11">
        <v>74</v>
      </c>
      <c r="E1190" s="12">
        <v>10</v>
      </c>
      <c r="F1190" s="22">
        <v>0</v>
      </c>
      <c r="G1190" s="20">
        <f t="shared" si="36"/>
        <v>0</v>
      </c>
      <c r="H1190" s="20">
        <f t="shared" si="37"/>
        <v>0</v>
      </c>
    </row>
    <row r="1191" spans="1:8" ht="38.25">
      <c r="A1191" s="8">
        <v>1187</v>
      </c>
      <c r="B1191" s="9" t="s">
        <v>3715</v>
      </c>
      <c r="C1191" s="10" t="s">
        <v>3716</v>
      </c>
      <c r="D1191" s="11">
        <v>70</v>
      </c>
      <c r="E1191" s="12">
        <v>10</v>
      </c>
      <c r="F1191" s="22">
        <v>0</v>
      </c>
      <c r="G1191" s="20">
        <f t="shared" si="36"/>
        <v>0</v>
      </c>
      <c r="H1191" s="20">
        <f t="shared" si="37"/>
        <v>0</v>
      </c>
    </row>
    <row r="1192" spans="1:8" ht="38.25">
      <c r="A1192" s="8">
        <v>1188</v>
      </c>
      <c r="B1192" s="9" t="s">
        <v>1068</v>
      </c>
      <c r="C1192" s="10" t="s">
        <v>1069</v>
      </c>
      <c r="D1192" s="11">
        <v>86</v>
      </c>
      <c r="E1192" s="12">
        <v>10</v>
      </c>
      <c r="F1192" s="22">
        <v>0</v>
      </c>
      <c r="G1192" s="20">
        <f t="shared" si="36"/>
        <v>0</v>
      </c>
      <c r="H1192" s="20">
        <f t="shared" si="37"/>
        <v>0</v>
      </c>
    </row>
    <row r="1193" spans="1:8" ht="51">
      <c r="A1193" s="8">
        <v>1189</v>
      </c>
      <c r="B1193" s="9" t="s">
        <v>1882</v>
      </c>
      <c r="C1193" s="10" t="s">
        <v>1883</v>
      </c>
      <c r="D1193" s="11">
        <v>150</v>
      </c>
      <c r="E1193" s="12">
        <v>10</v>
      </c>
      <c r="F1193" s="22">
        <v>0</v>
      </c>
      <c r="G1193" s="20">
        <f t="shared" si="36"/>
        <v>0</v>
      </c>
      <c r="H1193" s="20">
        <f t="shared" si="37"/>
        <v>0</v>
      </c>
    </row>
    <row r="1194" spans="1:8" ht="51">
      <c r="A1194" s="8">
        <v>1190</v>
      </c>
      <c r="B1194" s="9" t="s">
        <v>5239</v>
      </c>
      <c r="C1194" s="10" t="s">
        <v>5240</v>
      </c>
      <c r="D1194" s="13">
        <v>1700</v>
      </c>
      <c r="E1194" s="12">
        <v>18</v>
      </c>
      <c r="F1194" s="22">
        <v>0</v>
      </c>
      <c r="G1194" s="20">
        <f t="shared" si="36"/>
        <v>0</v>
      </c>
      <c r="H1194" s="20">
        <f t="shared" si="37"/>
        <v>0</v>
      </c>
    </row>
    <row r="1195" spans="1:8" ht="63.75">
      <c r="A1195" s="8">
        <v>1191</v>
      </c>
      <c r="B1195" s="9" t="s">
        <v>1070</v>
      </c>
      <c r="C1195" s="10" t="s">
        <v>1071</v>
      </c>
      <c r="D1195" s="11">
        <v>70</v>
      </c>
      <c r="E1195" s="12">
        <v>10</v>
      </c>
      <c r="F1195" s="22">
        <v>0</v>
      </c>
      <c r="G1195" s="20">
        <f t="shared" si="36"/>
        <v>0</v>
      </c>
      <c r="H1195" s="20">
        <f t="shared" si="37"/>
        <v>0</v>
      </c>
    </row>
    <row r="1196" spans="1:8" ht="25.5">
      <c r="A1196" s="8">
        <v>1192</v>
      </c>
      <c r="B1196" s="9" t="s">
        <v>957</v>
      </c>
      <c r="C1196" s="10" t="s">
        <v>958</v>
      </c>
      <c r="D1196" s="11">
        <v>70</v>
      </c>
      <c r="E1196" s="12">
        <v>10</v>
      </c>
      <c r="F1196" s="22">
        <v>0</v>
      </c>
      <c r="G1196" s="20">
        <f t="shared" si="36"/>
        <v>0</v>
      </c>
      <c r="H1196" s="20">
        <f t="shared" si="37"/>
        <v>0</v>
      </c>
    </row>
    <row r="1197" spans="1:8">
      <c r="A1197" s="8">
        <v>1193</v>
      </c>
      <c r="B1197" s="9" t="s">
        <v>3947</v>
      </c>
      <c r="C1197" s="10" t="s">
        <v>3948</v>
      </c>
      <c r="D1197" s="11">
        <v>170</v>
      </c>
      <c r="E1197" s="12">
        <v>10</v>
      </c>
      <c r="F1197" s="22">
        <v>0</v>
      </c>
      <c r="G1197" s="20">
        <f t="shared" si="36"/>
        <v>0</v>
      </c>
      <c r="H1197" s="20">
        <f t="shared" si="37"/>
        <v>0</v>
      </c>
    </row>
    <row r="1198" spans="1:8" ht="51">
      <c r="A1198" s="8">
        <v>1194</v>
      </c>
      <c r="B1198" s="9" t="s">
        <v>1735</v>
      </c>
      <c r="C1198" s="10" t="s">
        <v>1736</v>
      </c>
      <c r="D1198" s="11">
        <v>100</v>
      </c>
      <c r="E1198" s="12">
        <v>10</v>
      </c>
      <c r="F1198" s="22">
        <v>0</v>
      </c>
      <c r="G1198" s="20">
        <f t="shared" si="36"/>
        <v>0</v>
      </c>
      <c r="H1198" s="20">
        <f t="shared" si="37"/>
        <v>0</v>
      </c>
    </row>
    <row r="1199" spans="1:8" ht="51">
      <c r="A1199" s="8">
        <v>1195</v>
      </c>
      <c r="B1199" s="9" t="s">
        <v>6540</v>
      </c>
      <c r="C1199" s="10" t="s">
        <v>6541</v>
      </c>
      <c r="D1199" s="13">
        <v>102</v>
      </c>
      <c r="E1199" s="12">
        <v>18</v>
      </c>
      <c r="F1199" s="22">
        <v>0</v>
      </c>
      <c r="G1199" s="20">
        <f t="shared" si="36"/>
        <v>0</v>
      </c>
      <c r="H1199" s="20">
        <f t="shared" si="37"/>
        <v>0</v>
      </c>
    </row>
    <row r="1200" spans="1:8" ht="25.5">
      <c r="A1200" s="8">
        <v>1196</v>
      </c>
      <c r="B1200" s="9" t="s">
        <v>5237</v>
      </c>
      <c r="C1200" s="10" t="s">
        <v>5238</v>
      </c>
      <c r="D1200" s="13">
        <v>62</v>
      </c>
      <c r="E1200" s="12">
        <v>18</v>
      </c>
      <c r="F1200" s="22">
        <v>0</v>
      </c>
      <c r="G1200" s="20">
        <f t="shared" si="36"/>
        <v>0</v>
      </c>
      <c r="H1200" s="20">
        <f t="shared" si="37"/>
        <v>0</v>
      </c>
    </row>
    <row r="1201" spans="1:8" ht="51">
      <c r="A1201" s="8">
        <v>1197</v>
      </c>
      <c r="B1201" s="9" t="s">
        <v>624</v>
      </c>
      <c r="C1201" s="10" t="s">
        <v>625</v>
      </c>
      <c r="D1201" s="11">
        <v>100</v>
      </c>
      <c r="E1201" s="12">
        <v>10</v>
      </c>
      <c r="F1201" s="22">
        <v>0</v>
      </c>
      <c r="G1201" s="20">
        <f t="shared" si="36"/>
        <v>0</v>
      </c>
      <c r="H1201" s="20">
        <f t="shared" si="37"/>
        <v>0</v>
      </c>
    </row>
    <row r="1202" spans="1:8" ht="25.5">
      <c r="A1202" s="8">
        <v>1198</v>
      </c>
      <c r="B1202" s="9" t="s">
        <v>6612</v>
      </c>
      <c r="C1202" s="10" t="s">
        <v>6613</v>
      </c>
      <c r="D1202" s="13">
        <v>62</v>
      </c>
      <c r="E1202" s="12">
        <v>18</v>
      </c>
      <c r="F1202" s="22">
        <v>0</v>
      </c>
      <c r="G1202" s="20">
        <f t="shared" si="36"/>
        <v>0</v>
      </c>
      <c r="H1202" s="20">
        <f t="shared" si="37"/>
        <v>0</v>
      </c>
    </row>
    <row r="1203" spans="1:8" ht="25.5">
      <c r="A1203" s="8">
        <v>1199</v>
      </c>
      <c r="B1203" s="9" t="s">
        <v>3564</v>
      </c>
      <c r="C1203" s="10" t="s">
        <v>3565</v>
      </c>
      <c r="D1203" s="11">
        <v>100</v>
      </c>
      <c r="E1203" s="12">
        <v>10</v>
      </c>
      <c r="F1203" s="22">
        <v>0</v>
      </c>
      <c r="G1203" s="20">
        <f t="shared" si="36"/>
        <v>0</v>
      </c>
      <c r="H1203" s="20">
        <f t="shared" si="37"/>
        <v>0</v>
      </c>
    </row>
    <row r="1204" spans="1:8" ht="38.25">
      <c r="A1204" s="8">
        <v>1200</v>
      </c>
      <c r="B1204" s="9" t="s">
        <v>6550</v>
      </c>
      <c r="C1204" s="10" t="s">
        <v>6551</v>
      </c>
      <c r="D1204" s="13">
        <v>86</v>
      </c>
      <c r="E1204" s="12">
        <v>18</v>
      </c>
      <c r="F1204" s="22">
        <v>0</v>
      </c>
      <c r="G1204" s="20">
        <f t="shared" si="36"/>
        <v>0</v>
      </c>
      <c r="H1204" s="20">
        <f t="shared" si="37"/>
        <v>0</v>
      </c>
    </row>
    <row r="1205" spans="1:8" ht="25.5">
      <c r="A1205" s="8">
        <v>1201</v>
      </c>
      <c r="B1205" s="9" t="s">
        <v>6528</v>
      </c>
      <c r="C1205" s="10" t="s">
        <v>6529</v>
      </c>
      <c r="D1205" s="13">
        <v>314</v>
      </c>
      <c r="E1205" s="12">
        <v>18</v>
      </c>
      <c r="F1205" s="22">
        <v>0</v>
      </c>
      <c r="G1205" s="20">
        <f t="shared" si="36"/>
        <v>0</v>
      </c>
      <c r="H1205" s="20">
        <f t="shared" si="37"/>
        <v>0</v>
      </c>
    </row>
    <row r="1206" spans="1:8" ht="25.5">
      <c r="A1206" s="8">
        <v>1202</v>
      </c>
      <c r="B1206" s="9" t="s">
        <v>6534</v>
      </c>
      <c r="C1206" s="10" t="s">
        <v>6535</v>
      </c>
      <c r="D1206" s="13">
        <v>100</v>
      </c>
      <c r="E1206" s="12">
        <v>18</v>
      </c>
      <c r="F1206" s="22">
        <v>0</v>
      </c>
      <c r="G1206" s="20">
        <f t="shared" si="36"/>
        <v>0</v>
      </c>
      <c r="H1206" s="20">
        <f t="shared" si="37"/>
        <v>0</v>
      </c>
    </row>
    <row r="1207" spans="1:8" ht="51">
      <c r="A1207" s="8">
        <v>1203</v>
      </c>
      <c r="B1207" s="9" t="s">
        <v>953</v>
      </c>
      <c r="C1207" s="10" t="s">
        <v>954</v>
      </c>
      <c r="D1207" s="11">
        <v>74</v>
      </c>
      <c r="E1207" s="12">
        <v>10</v>
      </c>
      <c r="F1207" s="22">
        <v>0</v>
      </c>
      <c r="G1207" s="20">
        <f t="shared" si="36"/>
        <v>0</v>
      </c>
      <c r="H1207" s="20">
        <f t="shared" si="37"/>
        <v>0</v>
      </c>
    </row>
    <row r="1208" spans="1:8" ht="38.25">
      <c r="A1208" s="8">
        <v>1204</v>
      </c>
      <c r="B1208" s="9" t="s">
        <v>6596</v>
      </c>
      <c r="C1208" s="10" t="s">
        <v>6597</v>
      </c>
      <c r="D1208" s="13">
        <v>70</v>
      </c>
      <c r="E1208" s="12">
        <v>18</v>
      </c>
      <c r="F1208" s="22">
        <v>0</v>
      </c>
      <c r="G1208" s="20">
        <f t="shared" si="36"/>
        <v>0</v>
      </c>
      <c r="H1208" s="20">
        <f t="shared" si="37"/>
        <v>0</v>
      </c>
    </row>
    <row r="1209" spans="1:8" ht="38.25">
      <c r="A1209" s="8">
        <v>1205</v>
      </c>
      <c r="B1209" s="9" t="s">
        <v>6546</v>
      </c>
      <c r="C1209" s="10" t="s">
        <v>6547</v>
      </c>
      <c r="D1209" s="13">
        <v>420</v>
      </c>
      <c r="E1209" s="12">
        <v>18</v>
      </c>
      <c r="F1209" s="22">
        <v>0</v>
      </c>
      <c r="G1209" s="20">
        <f t="shared" si="36"/>
        <v>0</v>
      </c>
      <c r="H1209" s="20">
        <f t="shared" si="37"/>
        <v>0</v>
      </c>
    </row>
    <row r="1210" spans="1:8" ht="38.25">
      <c r="A1210" s="8">
        <v>1206</v>
      </c>
      <c r="B1210" s="9" t="s">
        <v>6640</v>
      </c>
      <c r="C1210" s="10" t="s">
        <v>6641</v>
      </c>
      <c r="D1210" s="13">
        <v>900</v>
      </c>
      <c r="E1210" s="12">
        <v>18</v>
      </c>
      <c r="F1210" s="22">
        <v>0</v>
      </c>
      <c r="G1210" s="20">
        <f t="shared" si="36"/>
        <v>0</v>
      </c>
      <c r="H1210" s="20">
        <f t="shared" si="37"/>
        <v>0</v>
      </c>
    </row>
    <row r="1211" spans="1:8" ht="51">
      <c r="A1211" s="8">
        <v>1207</v>
      </c>
      <c r="B1211" s="9" t="s">
        <v>6548</v>
      </c>
      <c r="C1211" s="10" t="s">
        <v>6549</v>
      </c>
      <c r="D1211" s="13">
        <v>90</v>
      </c>
      <c r="E1211" s="12">
        <v>18</v>
      </c>
      <c r="F1211" s="22">
        <v>0</v>
      </c>
      <c r="G1211" s="20">
        <f t="shared" si="36"/>
        <v>0</v>
      </c>
      <c r="H1211" s="20">
        <f t="shared" si="37"/>
        <v>0</v>
      </c>
    </row>
    <row r="1212" spans="1:8" ht="25.5">
      <c r="A1212" s="8">
        <v>1208</v>
      </c>
      <c r="B1212" s="9" t="s">
        <v>1737</v>
      </c>
      <c r="C1212" s="10" t="s">
        <v>1738</v>
      </c>
      <c r="D1212" s="11">
        <v>80</v>
      </c>
      <c r="E1212" s="12">
        <v>10</v>
      </c>
      <c r="F1212" s="22">
        <v>0</v>
      </c>
      <c r="G1212" s="20">
        <f t="shared" si="36"/>
        <v>0</v>
      </c>
      <c r="H1212" s="20">
        <f t="shared" si="37"/>
        <v>0</v>
      </c>
    </row>
    <row r="1213" spans="1:8" ht="38.25">
      <c r="A1213" s="8">
        <v>1209</v>
      </c>
      <c r="B1213" s="9" t="s">
        <v>6574</v>
      </c>
      <c r="C1213" s="10" t="s">
        <v>6575</v>
      </c>
      <c r="D1213" s="13">
        <v>65</v>
      </c>
      <c r="E1213" s="12">
        <v>18</v>
      </c>
      <c r="F1213" s="22">
        <v>0</v>
      </c>
      <c r="G1213" s="20">
        <f t="shared" si="36"/>
        <v>0</v>
      </c>
      <c r="H1213" s="20">
        <f t="shared" si="37"/>
        <v>0</v>
      </c>
    </row>
    <row r="1214" spans="1:8" ht="63.75">
      <c r="A1214" s="8">
        <v>1210</v>
      </c>
      <c r="B1214" s="9" t="s">
        <v>6594</v>
      </c>
      <c r="C1214" s="10" t="s">
        <v>6595</v>
      </c>
      <c r="D1214" s="13">
        <v>900</v>
      </c>
      <c r="E1214" s="12">
        <v>18</v>
      </c>
      <c r="F1214" s="22">
        <v>0</v>
      </c>
      <c r="G1214" s="20">
        <f t="shared" si="36"/>
        <v>0</v>
      </c>
      <c r="H1214" s="20">
        <f t="shared" si="37"/>
        <v>0</v>
      </c>
    </row>
    <row r="1215" spans="1:8" ht="51">
      <c r="A1215" s="8">
        <v>1211</v>
      </c>
      <c r="B1215" s="9" t="s">
        <v>3304</v>
      </c>
      <c r="C1215" s="10" t="s">
        <v>3305</v>
      </c>
      <c r="D1215" s="11">
        <v>74</v>
      </c>
      <c r="E1215" s="12">
        <v>10</v>
      </c>
      <c r="F1215" s="22">
        <v>0</v>
      </c>
      <c r="G1215" s="20">
        <f t="shared" si="36"/>
        <v>0</v>
      </c>
      <c r="H1215" s="20">
        <f t="shared" si="37"/>
        <v>0</v>
      </c>
    </row>
    <row r="1216" spans="1:8" ht="38.25">
      <c r="A1216" s="8">
        <v>1212</v>
      </c>
      <c r="B1216" s="9" t="s">
        <v>3522</v>
      </c>
      <c r="C1216" s="10" t="s">
        <v>3523</v>
      </c>
      <c r="D1216" s="11">
        <v>62</v>
      </c>
      <c r="E1216" s="12">
        <v>10</v>
      </c>
      <c r="F1216" s="22">
        <v>0</v>
      </c>
      <c r="G1216" s="20">
        <f t="shared" si="36"/>
        <v>0</v>
      </c>
      <c r="H1216" s="20">
        <f t="shared" si="37"/>
        <v>0</v>
      </c>
    </row>
    <row r="1217" spans="1:8" ht="51">
      <c r="A1217" s="8">
        <v>1213</v>
      </c>
      <c r="B1217" s="9" t="s">
        <v>6580</v>
      </c>
      <c r="C1217" s="10" t="s">
        <v>6581</v>
      </c>
      <c r="D1217" s="13">
        <v>80</v>
      </c>
      <c r="E1217" s="12">
        <v>18</v>
      </c>
      <c r="F1217" s="22">
        <v>0</v>
      </c>
      <c r="G1217" s="20">
        <f t="shared" si="36"/>
        <v>0</v>
      </c>
      <c r="H1217" s="20">
        <f t="shared" si="37"/>
        <v>0</v>
      </c>
    </row>
    <row r="1218" spans="1:8" ht="25.5">
      <c r="A1218" s="8">
        <v>1214</v>
      </c>
      <c r="B1218" s="9" t="s">
        <v>1739</v>
      </c>
      <c r="C1218" s="10" t="s">
        <v>1740</v>
      </c>
      <c r="D1218" s="11">
        <v>70</v>
      </c>
      <c r="E1218" s="12">
        <v>10</v>
      </c>
      <c r="F1218" s="22">
        <v>0</v>
      </c>
      <c r="G1218" s="20">
        <f t="shared" si="36"/>
        <v>0</v>
      </c>
      <c r="H1218" s="20">
        <f t="shared" si="37"/>
        <v>0</v>
      </c>
    </row>
    <row r="1219" spans="1:8" ht="51">
      <c r="A1219" s="8">
        <v>1215</v>
      </c>
      <c r="B1219" s="9" t="s">
        <v>6576</v>
      </c>
      <c r="C1219" s="10" t="s">
        <v>6577</v>
      </c>
      <c r="D1219" s="13">
        <v>65</v>
      </c>
      <c r="E1219" s="12">
        <v>18</v>
      </c>
      <c r="F1219" s="22">
        <v>0</v>
      </c>
      <c r="G1219" s="20">
        <f t="shared" si="36"/>
        <v>0</v>
      </c>
      <c r="H1219" s="20">
        <f t="shared" si="37"/>
        <v>0</v>
      </c>
    </row>
    <row r="1220" spans="1:8" ht="63.75">
      <c r="A1220" s="8">
        <v>1216</v>
      </c>
      <c r="B1220" s="9" t="s">
        <v>6604</v>
      </c>
      <c r="C1220" s="10" t="s">
        <v>6605</v>
      </c>
      <c r="D1220" s="13">
        <v>65</v>
      </c>
      <c r="E1220" s="12">
        <v>18</v>
      </c>
      <c r="F1220" s="22">
        <v>0</v>
      </c>
      <c r="G1220" s="20">
        <f t="shared" si="36"/>
        <v>0</v>
      </c>
      <c r="H1220" s="20">
        <f t="shared" si="37"/>
        <v>0</v>
      </c>
    </row>
    <row r="1221" spans="1:8" ht="63.75">
      <c r="A1221" s="8">
        <v>1217</v>
      </c>
      <c r="B1221" s="9" t="s">
        <v>6558</v>
      </c>
      <c r="C1221" s="10" t="s">
        <v>6559</v>
      </c>
      <c r="D1221" s="13">
        <v>1000</v>
      </c>
      <c r="E1221" s="12">
        <v>18</v>
      </c>
      <c r="F1221" s="22">
        <v>0</v>
      </c>
      <c r="G1221" s="20">
        <f t="shared" si="36"/>
        <v>0</v>
      </c>
      <c r="H1221" s="20">
        <f t="shared" si="37"/>
        <v>0</v>
      </c>
    </row>
    <row r="1222" spans="1:8" ht="63.75">
      <c r="A1222" s="8">
        <v>1218</v>
      </c>
      <c r="B1222" s="9" t="s">
        <v>6616</v>
      </c>
      <c r="C1222" s="10" t="s">
        <v>6617</v>
      </c>
      <c r="D1222" s="13">
        <v>6700</v>
      </c>
      <c r="E1222" s="12">
        <v>18</v>
      </c>
      <c r="F1222" s="22">
        <v>0</v>
      </c>
      <c r="G1222" s="20">
        <f t="shared" ref="G1222:G1285" si="38">PRODUCT(D1222,F1222)</f>
        <v>0</v>
      </c>
      <c r="H1222" s="20">
        <f t="shared" ref="H1222:H1285" si="39">PRODUCT(G1222,E1222,1/100)</f>
        <v>0</v>
      </c>
    </row>
    <row r="1223" spans="1:8" ht="63.75">
      <c r="A1223" s="8">
        <v>1219</v>
      </c>
      <c r="B1223" s="9" t="s">
        <v>6638</v>
      </c>
      <c r="C1223" s="10" t="s">
        <v>6639</v>
      </c>
      <c r="D1223" s="13">
        <v>780</v>
      </c>
      <c r="E1223" s="12">
        <v>18</v>
      </c>
      <c r="F1223" s="22">
        <v>0</v>
      </c>
      <c r="G1223" s="20">
        <f t="shared" si="38"/>
        <v>0</v>
      </c>
      <c r="H1223" s="20">
        <f t="shared" si="39"/>
        <v>0</v>
      </c>
    </row>
    <row r="1224" spans="1:8" ht="63.75">
      <c r="A1224" s="8">
        <v>1220</v>
      </c>
      <c r="B1224" s="9" t="s">
        <v>6636</v>
      </c>
      <c r="C1224" s="10" t="s">
        <v>8585</v>
      </c>
      <c r="D1224" s="13">
        <v>960</v>
      </c>
      <c r="E1224" s="12">
        <v>18</v>
      </c>
      <c r="F1224" s="22">
        <v>0</v>
      </c>
      <c r="G1224" s="20">
        <f t="shared" si="38"/>
        <v>0</v>
      </c>
      <c r="H1224" s="20">
        <f t="shared" si="39"/>
        <v>0</v>
      </c>
    </row>
    <row r="1225" spans="1:8" ht="38.25">
      <c r="A1225" s="8">
        <v>1221</v>
      </c>
      <c r="B1225" s="9" t="s">
        <v>6560</v>
      </c>
      <c r="C1225" s="10" t="s">
        <v>6561</v>
      </c>
      <c r="D1225" s="13">
        <v>780</v>
      </c>
      <c r="E1225" s="12">
        <v>18</v>
      </c>
      <c r="F1225" s="22">
        <v>0</v>
      </c>
      <c r="G1225" s="20">
        <f t="shared" si="38"/>
        <v>0</v>
      </c>
      <c r="H1225" s="20">
        <f t="shared" si="39"/>
        <v>0</v>
      </c>
    </row>
    <row r="1226" spans="1:8" ht="76.5">
      <c r="A1226" s="8">
        <v>1222</v>
      </c>
      <c r="B1226" s="9" t="s">
        <v>6530</v>
      </c>
      <c r="C1226" s="10" t="s">
        <v>6531</v>
      </c>
      <c r="D1226" s="13">
        <v>1700</v>
      </c>
      <c r="E1226" s="12">
        <v>18</v>
      </c>
      <c r="F1226" s="22">
        <v>0</v>
      </c>
      <c r="G1226" s="20">
        <f t="shared" si="38"/>
        <v>0</v>
      </c>
      <c r="H1226" s="20">
        <f t="shared" si="39"/>
        <v>0</v>
      </c>
    </row>
    <row r="1227" spans="1:8" ht="38.25">
      <c r="A1227" s="8">
        <v>1223</v>
      </c>
      <c r="B1227" s="9" t="s">
        <v>6590</v>
      </c>
      <c r="C1227" s="10" t="s">
        <v>6591</v>
      </c>
      <c r="D1227" s="13">
        <v>90</v>
      </c>
      <c r="E1227" s="12">
        <v>18</v>
      </c>
      <c r="F1227" s="22">
        <v>0</v>
      </c>
      <c r="G1227" s="20">
        <f t="shared" si="38"/>
        <v>0</v>
      </c>
      <c r="H1227" s="20">
        <f t="shared" si="39"/>
        <v>0</v>
      </c>
    </row>
    <row r="1228" spans="1:8" ht="38.25">
      <c r="A1228" s="8">
        <v>1224</v>
      </c>
      <c r="B1228" s="9" t="s">
        <v>3793</v>
      </c>
      <c r="C1228" s="10" t="s">
        <v>3794</v>
      </c>
      <c r="D1228" s="11">
        <v>90</v>
      </c>
      <c r="E1228" s="12">
        <v>10</v>
      </c>
      <c r="F1228" s="22">
        <v>0</v>
      </c>
      <c r="G1228" s="20">
        <f t="shared" si="38"/>
        <v>0</v>
      </c>
      <c r="H1228" s="20">
        <f t="shared" si="39"/>
        <v>0</v>
      </c>
    </row>
    <row r="1229" spans="1:8" ht="51">
      <c r="A1229" s="8">
        <v>1225</v>
      </c>
      <c r="B1229" s="9" t="s">
        <v>6637</v>
      </c>
      <c r="C1229" s="10" t="s">
        <v>8586</v>
      </c>
      <c r="D1229" s="13">
        <v>960</v>
      </c>
      <c r="E1229" s="12">
        <v>18</v>
      </c>
      <c r="F1229" s="22">
        <v>0</v>
      </c>
      <c r="G1229" s="20">
        <f t="shared" si="38"/>
        <v>0</v>
      </c>
      <c r="H1229" s="20">
        <f t="shared" si="39"/>
        <v>0</v>
      </c>
    </row>
    <row r="1230" spans="1:8" ht="25.5">
      <c r="A1230" s="8">
        <v>1226</v>
      </c>
      <c r="B1230" s="9" t="s">
        <v>955</v>
      </c>
      <c r="C1230" s="10" t="s">
        <v>956</v>
      </c>
      <c r="D1230" s="11">
        <v>78</v>
      </c>
      <c r="E1230" s="12">
        <v>10</v>
      </c>
      <c r="F1230" s="22">
        <v>0</v>
      </c>
      <c r="G1230" s="20">
        <f t="shared" si="38"/>
        <v>0</v>
      </c>
      <c r="H1230" s="20">
        <f t="shared" si="39"/>
        <v>0</v>
      </c>
    </row>
    <row r="1231" spans="1:8" ht="38.25">
      <c r="A1231" s="8">
        <v>1227</v>
      </c>
      <c r="B1231" s="9" t="s">
        <v>6564</v>
      </c>
      <c r="C1231" s="10" t="s">
        <v>6565</v>
      </c>
      <c r="D1231" s="13">
        <v>70</v>
      </c>
      <c r="E1231" s="12">
        <v>18</v>
      </c>
      <c r="F1231" s="22">
        <v>0</v>
      </c>
      <c r="G1231" s="20">
        <f t="shared" si="38"/>
        <v>0</v>
      </c>
      <c r="H1231" s="20">
        <f t="shared" si="39"/>
        <v>0</v>
      </c>
    </row>
    <row r="1232" spans="1:8" ht="38.25">
      <c r="A1232" s="8">
        <v>1228</v>
      </c>
      <c r="B1232" s="9" t="s">
        <v>6566</v>
      </c>
      <c r="C1232" s="10" t="s">
        <v>6567</v>
      </c>
      <c r="D1232" s="13">
        <v>70</v>
      </c>
      <c r="E1232" s="12">
        <v>18</v>
      </c>
      <c r="F1232" s="22">
        <v>0</v>
      </c>
      <c r="G1232" s="20">
        <f t="shared" si="38"/>
        <v>0</v>
      </c>
      <c r="H1232" s="20">
        <f t="shared" si="39"/>
        <v>0</v>
      </c>
    </row>
    <row r="1233" spans="1:8" ht="38.25">
      <c r="A1233" s="8">
        <v>1229</v>
      </c>
      <c r="B1233" s="9" t="s">
        <v>6568</v>
      </c>
      <c r="C1233" s="10" t="s">
        <v>6569</v>
      </c>
      <c r="D1233" s="13">
        <v>70</v>
      </c>
      <c r="E1233" s="12">
        <v>18</v>
      </c>
      <c r="F1233" s="22">
        <v>0</v>
      </c>
      <c r="G1233" s="20">
        <f t="shared" si="38"/>
        <v>0</v>
      </c>
      <c r="H1233" s="20">
        <f t="shared" si="39"/>
        <v>0</v>
      </c>
    </row>
    <row r="1234" spans="1:8" ht="51">
      <c r="A1234" s="8">
        <v>1230</v>
      </c>
      <c r="B1234" s="9" t="s">
        <v>181</v>
      </c>
      <c r="C1234" s="10" t="s">
        <v>182</v>
      </c>
      <c r="D1234" s="11">
        <v>90</v>
      </c>
      <c r="E1234" s="12">
        <v>10</v>
      </c>
      <c r="F1234" s="22">
        <v>0</v>
      </c>
      <c r="G1234" s="20">
        <f t="shared" si="38"/>
        <v>0</v>
      </c>
      <c r="H1234" s="20">
        <f t="shared" si="39"/>
        <v>0</v>
      </c>
    </row>
    <row r="1235" spans="1:8" ht="63.75">
      <c r="A1235" s="8">
        <v>1231</v>
      </c>
      <c r="B1235" s="9" t="s">
        <v>183</v>
      </c>
      <c r="C1235" s="10" t="s">
        <v>184</v>
      </c>
      <c r="D1235" s="11">
        <v>90</v>
      </c>
      <c r="E1235" s="12">
        <v>10</v>
      </c>
      <c r="F1235" s="22">
        <v>0</v>
      </c>
      <c r="G1235" s="20">
        <f t="shared" si="38"/>
        <v>0</v>
      </c>
      <c r="H1235" s="20">
        <f t="shared" si="39"/>
        <v>0</v>
      </c>
    </row>
    <row r="1236" spans="1:8" ht="38.25">
      <c r="A1236" s="8">
        <v>1232</v>
      </c>
      <c r="B1236" s="9" t="s">
        <v>6552</v>
      </c>
      <c r="C1236" s="10" t="s">
        <v>6553</v>
      </c>
      <c r="D1236" s="13">
        <v>74</v>
      </c>
      <c r="E1236" s="12">
        <v>18</v>
      </c>
      <c r="F1236" s="22">
        <v>0</v>
      </c>
      <c r="G1236" s="20">
        <f t="shared" si="38"/>
        <v>0</v>
      </c>
      <c r="H1236" s="20">
        <f t="shared" si="39"/>
        <v>0</v>
      </c>
    </row>
    <row r="1237" spans="1:8" ht="38.25">
      <c r="A1237" s="8">
        <v>1233</v>
      </c>
      <c r="B1237" s="9" t="s">
        <v>6570</v>
      </c>
      <c r="C1237" s="10" t="s">
        <v>6571</v>
      </c>
      <c r="D1237" s="13">
        <v>70</v>
      </c>
      <c r="E1237" s="12">
        <v>18</v>
      </c>
      <c r="F1237" s="22">
        <v>0</v>
      </c>
      <c r="G1237" s="20">
        <f t="shared" si="38"/>
        <v>0</v>
      </c>
      <c r="H1237" s="20">
        <f t="shared" si="39"/>
        <v>0</v>
      </c>
    </row>
    <row r="1238" spans="1:8" ht="51">
      <c r="A1238" s="8">
        <v>1234</v>
      </c>
      <c r="B1238" s="9" t="s">
        <v>6538</v>
      </c>
      <c r="C1238" s="10" t="s">
        <v>6539</v>
      </c>
      <c r="D1238" s="13">
        <v>80</v>
      </c>
      <c r="E1238" s="12">
        <v>18</v>
      </c>
      <c r="F1238" s="22">
        <v>0</v>
      </c>
      <c r="G1238" s="20">
        <f t="shared" si="38"/>
        <v>0</v>
      </c>
      <c r="H1238" s="20">
        <f t="shared" si="39"/>
        <v>0</v>
      </c>
    </row>
    <row r="1239" spans="1:8" ht="38.25">
      <c r="A1239" s="8">
        <v>1235</v>
      </c>
      <c r="B1239" s="9" t="s">
        <v>6618</v>
      </c>
      <c r="C1239" s="10" t="s">
        <v>6619</v>
      </c>
      <c r="D1239" s="13">
        <v>5800</v>
      </c>
      <c r="E1239" s="12">
        <v>18</v>
      </c>
      <c r="F1239" s="22">
        <v>0</v>
      </c>
      <c r="G1239" s="20">
        <f t="shared" si="38"/>
        <v>0</v>
      </c>
      <c r="H1239" s="20">
        <f t="shared" si="39"/>
        <v>0</v>
      </c>
    </row>
    <row r="1240" spans="1:8" ht="51">
      <c r="A1240" s="8">
        <v>1236</v>
      </c>
      <c r="B1240" s="9" t="s">
        <v>6620</v>
      </c>
      <c r="C1240" s="10" t="s">
        <v>6621</v>
      </c>
      <c r="D1240" s="13">
        <v>4600</v>
      </c>
      <c r="E1240" s="12">
        <v>18</v>
      </c>
      <c r="F1240" s="22">
        <v>0</v>
      </c>
      <c r="G1240" s="20">
        <f t="shared" si="38"/>
        <v>0</v>
      </c>
      <c r="H1240" s="20">
        <f t="shared" si="39"/>
        <v>0</v>
      </c>
    </row>
    <row r="1241" spans="1:8">
      <c r="A1241" s="8">
        <v>1237</v>
      </c>
      <c r="B1241" s="9" t="s">
        <v>8467</v>
      </c>
      <c r="C1241" s="10" t="s">
        <v>8468</v>
      </c>
      <c r="D1241" s="13">
        <v>3100</v>
      </c>
      <c r="E1241" s="12">
        <v>18</v>
      </c>
      <c r="F1241" s="22">
        <v>0</v>
      </c>
      <c r="G1241" s="20">
        <f t="shared" si="38"/>
        <v>0</v>
      </c>
      <c r="H1241" s="20">
        <f t="shared" si="39"/>
        <v>0</v>
      </c>
    </row>
    <row r="1242" spans="1:8" ht="25.5">
      <c r="A1242" s="8">
        <v>1238</v>
      </c>
      <c r="B1242" s="9" t="s">
        <v>4801</v>
      </c>
      <c r="C1242" s="10" t="s">
        <v>4802</v>
      </c>
      <c r="D1242" s="13">
        <v>200</v>
      </c>
      <c r="E1242" s="12">
        <v>18</v>
      </c>
      <c r="F1242" s="22">
        <v>0</v>
      </c>
      <c r="G1242" s="20">
        <f t="shared" si="38"/>
        <v>0</v>
      </c>
      <c r="H1242" s="20">
        <f t="shared" si="39"/>
        <v>0</v>
      </c>
    </row>
    <row r="1243" spans="1:8" ht="25.5">
      <c r="A1243" s="8">
        <v>1239</v>
      </c>
      <c r="B1243" s="9" t="s">
        <v>8387</v>
      </c>
      <c r="C1243" s="10" t="s">
        <v>8388</v>
      </c>
      <c r="D1243" s="13">
        <v>220</v>
      </c>
      <c r="E1243" s="12">
        <v>18</v>
      </c>
      <c r="F1243" s="22">
        <v>0</v>
      </c>
      <c r="G1243" s="20">
        <f t="shared" si="38"/>
        <v>0</v>
      </c>
      <c r="H1243" s="20">
        <f t="shared" si="39"/>
        <v>0</v>
      </c>
    </row>
    <row r="1244" spans="1:8">
      <c r="A1244" s="8">
        <v>1240</v>
      </c>
      <c r="B1244" s="9" t="s">
        <v>4793</v>
      </c>
      <c r="C1244" s="10" t="s">
        <v>4794</v>
      </c>
      <c r="D1244" s="13">
        <v>300</v>
      </c>
      <c r="E1244" s="12">
        <v>18</v>
      </c>
      <c r="F1244" s="22">
        <v>0</v>
      </c>
      <c r="G1244" s="20">
        <f t="shared" si="38"/>
        <v>0</v>
      </c>
      <c r="H1244" s="20">
        <f t="shared" si="39"/>
        <v>0</v>
      </c>
    </row>
    <row r="1245" spans="1:8" ht="25.5">
      <c r="A1245" s="8">
        <v>1241</v>
      </c>
      <c r="B1245" s="9" t="s">
        <v>4807</v>
      </c>
      <c r="C1245" s="10" t="s">
        <v>4808</v>
      </c>
      <c r="D1245" s="13">
        <v>250</v>
      </c>
      <c r="E1245" s="12">
        <v>18</v>
      </c>
      <c r="F1245" s="22">
        <v>0</v>
      </c>
      <c r="G1245" s="20">
        <f t="shared" si="38"/>
        <v>0</v>
      </c>
      <c r="H1245" s="20">
        <f t="shared" si="39"/>
        <v>0</v>
      </c>
    </row>
    <row r="1246" spans="1:8" ht="25.5">
      <c r="A1246" s="8">
        <v>1242</v>
      </c>
      <c r="B1246" s="9" t="s">
        <v>4799</v>
      </c>
      <c r="C1246" s="10" t="s">
        <v>4800</v>
      </c>
      <c r="D1246" s="13">
        <v>300</v>
      </c>
      <c r="E1246" s="12">
        <v>18</v>
      </c>
      <c r="F1246" s="22">
        <v>0</v>
      </c>
      <c r="G1246" s="20">
        <f t="shared" si="38"/>
        <v>0</v>
      </c>
      <c r="H1246" s="20">
        <f t="shared" si="39"/>
        <v>0</v>
      </c>
    </row>
    <row r="1247" spans="1:8" ht="25.5">
      <c r="A1247" s="8">
        <v>1243</v>
      </c>
      <c r="B1247" s="9" t="s">
        <v>8299</v>
      </c>
      <c r="C1247" s="10" t="s">
        <v>8300</v>
      </c>
      <c r="D1247" s="13">
        <v>630</v>
      </c>
      <c r="E1247" s="12">
        <v>18</v>
      </c>
      <c r="F1247" s="22">
        <v>0</v>
      </c>
      <c r="G1247" s="20">
        <f t="shared" si="38"/>
        <v>0</v>
      </c>
      <c r="H1247" s="20">
        <f t="shared" si="39"/>
        <v>0</v>
      </c>
    </row>
    <row r="1248" spans="1:8" ht="51">
      <c r="A1248" s="8">
        <v>1244</v>
      </c>
      <c r="B1248" s="9" t="s">
        <v>8325</v>
      </c>
      <c r="C1248" s="10" t="s">
        <v>8326</v>
      </c>
      <c r="D1248" s="13">
        <v>450</v>
      </c>
      <c r="E1248" s="12">
        <v>18</v>
      </c>
      <c r="F1248" s="22">
        <v>0</v>
      </c>
      <c r="G1248" s="20">
        <f t="shared" si="38"/>
        <v>0</v>
      </c>
      <c r="H1248" s="20">
        <f t="shared" si="39"/>
        <v>0</v>
      </c>
    </row>
    <row r="1249" spans="1:8" ht="38.25">
      <c r="A1249" s="8">
        <v>1245</v>
      </c>
      <c r="B1249" s="9" t="s">
        <v>5384</v>
      </c>
      <c r="C1249" s="10" t="s">
        <v>5385</v>
      </c>
      <c r="D1249" s="13">
        <v>1935</v>
      </c>
      <c r="E1249" s="12">
        <v>18</v>
      </c>
      <c r="F1249" s="22">
        <v>0</v>
      </c>
      <c r="G1249" s="20">
        <f t="shared" si="38"/>
        <v>0</v>
      </c>
      <c r="H1249" s="20">
        <f t="shared" si="39"/>
        <v>0</v>
      </c>
    </row>
    <row r="1250" spans="1:8" ht="38.25">
      <c r="A1250" s="8">
        <v>1246</v>
      </c>
      <c r="B1250" s="9" t="s">
        <v>7852</v>
      </c>
      <c r="C1250" s="10" t="s">
        <v>7853</v>
      </c>
      <c r="D1250" s="13">
        <v>1400</v>
      </c>
      <c r="E1250" s="12">
        <v>18</v>
      </c>
      <c r="F1250" s="22">
        <v>0</v>
      </c>
      <c r="G1250" s="20">
        <f t="shared" si="38"/>
        <v>0</v>
      </c>
      <c r="H1250" s="20">
        <f t="shared" si="39"/>
        <v>0</v>
      </c>
    </row>
    <row r="1251" spans="1:8" ht="38.25">
      <c r="A1251" s="8">
        <v>1247</v>
      </c>
      <c r="B1251" s="9" t="s">
        <v>6250</v>
      </c>
      <c r="C1251" s="10" t="s">
        <v>6251</v>
      </c>
      <c r="D1251" s="13">
        <v>930</v>
      </c>
      <c r="E1251" s="12">
        <v>18</v>
      </c>
      <c r="F1251" s="22">
        <v>0</v>
      </c>
      <c r="G1251" s="20">
        <f t="shared" si="38"/>
        <v>0</v>
      </c>
      <c r="H1251" s="20">
        <f t="shared" si="39"/>
        <v>0</v>
      </c>
    </row>
    <row r="1252" spans="1:8" ht="51">
      <c r="A1252" s="8">
        <v>1248</v>
      </c>
      <c r="B1252" s="9" t="s">
        <v>8315</v>
      </c>
      <c r="C1252" s="10" t="s">
        <v>8316</v>
      </c>
      <c r="D1252" s="13">
        <v>280</v>
      </c>
      <c r="E1252" s="12">
        <v>18</v>
      </c>
      <c r="F1252" s="22">
        <v>0</v>
      </c>
      <c r="G1252" s="20">
        <f t="shared" si="38"/>
        <v>0</v>
      </c>
      <c r="H1252" s="20">
        <f t="shared" si="39"/>
        <v>0</v>
      </c>
    </row>
    <row r="1253" spans="1:8" ht="38.25">
      <c r="A1253" s="8">
        <v>1249</v>
      </c>
      <c r="B1253" s="9" t="s">
        <v>2875</v>
      </c>
      <c r="C1253" s="14" t="s">
        <v>2876</v>
      </c>
      <c r="D1253" s="13">
        <v>280</v>
      </c>
      <c r="E1253" s="15">
        <v>10</v>
      </c>
      <c r="F1253" s="22">
        <v>0</v>
      </c>
      <c r="G1253" s="20">
        <f t="shared" si="38"/>
        <v>0</v>
      </c>
      <c r="H1253" s="20">
        <f t="shared" si="39"/>
        <v>0</v>
      </c>
    </row>
    <row r="1254" spans="1:8" ht="25.5">
      <c r="A1254" s="8">
        <v>1250</v>
      </c>
      <c r="B1254" s="9" t="s">
        <v>8343</v>
      </c>
      <c r="C1254" s="10" t="s">
        <v>8344</v>
      </c>
      <c r="D1254" s="13">
        <v>662</v>
      </c>
      <c r="E1254" s="12">
        <v>18</v>
      </c>
      <c r="F1254" s="22">
        <v>0</v>
      </c>
      <c r="G1254" s="20">
        <f t="shared" si="38"/>
        <v>0</v>
      </c>
      <c r="H1254" s="20">
        <f t="shared" si="39"/>
        <v>0</v>
      </c>
    </row>
    <row r="1255" spans="1:8" ht="38.25">
      <c r="A1255" s="8">
        <v>1251</v>
      </c>
      <c r="B1255" s="9" t="s">
        <v>1934</v>
      </c>
      <c r="C1255" s="10" t="s">
        <v>1935</v>
      </c>
      <c r="D1255" s="11">
        <v>78</v>
      </c>
      <c r="E1255" s="12">
        <v>10</v>
      </c>
      <c r="F1255" s="22">
        <v>0</v>
      </c>
      <c r="G1255" s="20">
        <f t="shared" si="38"/>
        <v>0</v>
      </c>
      <c r="H1255" s="20">
        <f t="shared" si="39"/>
        <v>0</v>
      </c>
    </row>
    <row r="1256" spans="1:8" ht="38.25">
      <c r="A1256" s="8">
        <v>1252</v>
      </c>
      <c r="B1256" s="9" t="s">
        <v>1948</v>
      </c>
      <c r="C1256" s="10" t="s">
        <v>1949</v>
      </c>
      <c r="D1256" s="11">
        <v>86</v>
      </c>
      <c r="E1256" s="12">
        <v>10</v>
      </c>
      <c r="F1256" s="22">
        <v>0</v>
      </c>
      <c r="G1256" s="20">
        <f t="shared" si="38"/>
        <v>0</v>
      </c>
      <c r="H1256" s="20">
        <f t="shared" si="39"/>
        <v>0</v>
      </c>
    </row>
    <row r="1257" spans="1:8" ht="76.5">
      <c r="A1257" s="8">
        <v>1253</v>
      </c>
      <c r="B1257" s="9" t="s">
        <v>1938</v>
      </c>
      <c r="C1257" s="10" t="s">
        <v>1939</v>
      </c>
      <c r="D1257" s="11">
        <v>66</v>
      </c>
      <c r="E1257" s="12">
        <v>10</v>
      </c>
      <c r="F1257" s="22">
        <v>0</v>
      </c>
      <c r="G1257" s="20">
        <f t="shared" si="38"/>
        <v>0</v>
      </c>
      <c r="H1257" s="20">
        <f t="shared" si="39"/>
        <v>0</v>
      </c>
    </row>
    <row r="1258" spans="1:8" ht="63.75">
      <c r="A1258" s="8">
        <v>1254</v>
      </c>
      <c r="B1258" s="9" t="s">
        <v>1940</v>
      </c>
      <c r="C1258" s="10" t="s">
        <v>1941</v>
      </c>
      <c r="D1258" s="11">
        <v>94</v>
      </c>
      <c r="E1258" s="12">
        <v>10</v>
      </c>
      <c r="F1258" s="22">
        <v>0</v>
      </c>
      <c r="G1258" s="20">
        <f t="shared" si="38"/>
        <v>0</v>
      </c>
      <c r="H1258" s="20">
        <f t="shared" si="39"/>
        <v>0</v>
      </c>
    </row>
    <row r="1259" spans="1:8" ht="63.75">
      <c r="A1259" s="8">
        <v>1255</v>
      </c>
      <c r="B1259" s="9" t="s">
        <v>1942</v>
      </c>
      <c r="C1259" s="10" t="s">
        <v>1943</v>
      </c>
      <c r="D1259" s="11">
        <v>70</v>
      </c>
      <c r="E1259" s="12">
        <v>10</v>
      </c>
      <c r="F1259" s="22">
        <v>0</v>
      </c>
      <c r="G1259" s="20">
        <f t="shared" si="38"/>
        <v>0</v>
      </c>
      <c r="H1259" s="20">
        <f t="shared" si="39"/>
        <v>0</v>
      </c>
    </row>
    <row r="1260" spans="1:8" ht="38.25">
      <c r="A1260" s="8">
        <v>1256</v>
      </c>
      <c r="B1260" s="9" t="s">
        <v>1936</v>
      </c>
      <c r="C1260" s="10" t="s">
        <v>1937</v>
      </c>
      <c r="D1260" s="11">
        <v>334</v>
      </c>
      <c r="E1260" s="12">
        <v>10</v>
      </c>
      <c r="F1260" s="22">
        <v>0</v>
      </c>
      <c r="G1260" s="20">
        <f t="shared" si="38"/>
        <v>0</v>
      </c>
      <c r="H1260" s="20">
        <f t="shared" si="39"/>
        <v>0</v>
      </c>
    </row>
    <row r="1261" spans="1:8" ht="63.75">
      <c r="A1261" s="8">
        <v>1257</v>
      </c>
      <c r="B1261" s="9" t="s">
        <v>692</v>
      </c>
      <c r="C1261" s="10" t="s">
        <v>693</v>
      </c>
      <c r="D1261" s="11">
        <v>100</v>
      </c>
      <c r="E1261" s="12">
        <v>10</v>
      </c>
      <c r="F1261" s="22">
        <v>0</v>
      </c>
      <c r="G1261" s="20">
        <f t="shared" si="38"/>
        <v>0</v>
      </c>
      <c r="H1261" s="20">
        <f t="shared" si="39"/>
        <v>0</v>
      </c>
    </row>
    <row r="1262" spans="1:8" ht="51">
      <c r="A1262" s="8">
        <v>1258</v>
      </c>
      <c r="B1262" s="9" t="s">
        <v>1316</v>
      </c>
      <c r="C1262" s="10" t="s">
        <v>1317</v>
      </c>
      <c r="D1262" s="11">
        <v>200</v>
      </c>
      <c r="E1262" s="12">
        <v>10</v>
      </c>
      <c r="F1262" s="22">
        <v>0</v>
      </c>
      <c r="G1262" s="20">
        <f t="shared" si="38"/>
        <v>0</v>
      </c>
      <c r="H1262" s="20">
        <f t="shared" si="39"/>
        <v>0</v>
      </c>
    </row>
    <row r="1263" spans="1:8" ht="38.25">
      <c r="A1263" s="8">
        <v>1259</v>
      </c>
      <c r="B1263" s="9" t="s">
        <v>1372</v>
      </c>
      <c r="C1263" s="10" t="s">
        <v>1373</v>
      </c>
      <c r="D1263" s="11">
        <v>460</v>
      </c>
      <c r="E1263" s="12">
        <v>10</v>
      </c>
      <c r="F1263" s="22">
        <v>0</v>
      </c>
      <c r="G1263" s="20">
        <f t="shared" si="38"/>
        <v>0</v>
      </c>
      <c r="H1263" s="20">
        <f t="shared" si="39"/>
        <v>0</v>
      </c>
    </row>
    <row r="1264" spans="1:8" ht="51">
      <c r="A1264" s="8">
        <v>1260</v>
      </c>
      <c r="B1264" s="9" t="s">
        <v>8249</v>
      </c>
      <c r="C1264" s="10" t="s">
        <v>8250</v>
      </c>
      <c r="D1264" s="13">
        <v>142</v>
      </c>
      <c r="E1264" s="12">
        <v>10</v>
      </c>
      <c r="F1264" s="22">
        <v>0</v>
      </c>
      <c r="G1264" s="20">
        <f t="shared" si="38"/>
        <v>0</v>
      </c>
      <c r="H1264" s="20">
        <f t="shared" si="39"/>
        <v>0</v>
      </c>
    </row>
    <row r="1265" spans="1:8" ht="38.25">
      <c r="A1265" s="8">
        <v>1261</v>
      </c>
      <c r="B1265" s="9" t="s">
        <v>3492</v>
      </c>
      <c r="C1265" s="10" t="s">
        <v>3493</v>
      </c>
      <c r="D1265" s="11">
        <v>170</v>
      </c>
      <c r="E1265" s="12">
        <v>10</v>
      </c>
      <c r="F1265" s="22">
        <v>0</v>
      </c>
      <c r="G1265" s="20">
        <f t="shared" si="38"/>
        <v>0</v>
      </c>
      <c r="H1265" s="20">
        <f t="shared" si="39"/>
        <v>0</v>
      </c>
    </row>
    <row r="1266" spans="1:8" ht="51">
      <c r="A1266" s="8">
        <v>1262</v>
      </c>
      <c r="B1266" s="9" t="s">
        <v>6715</v>
      </c>
      <c r="C1266" s="10" t="s">
        <v>6716</v>
      </c>
      <c r="D1266" s="13">
        <v>7000</v>
      </c>
      <c r="E1266" s="12">
        <v>18</v>
      </c>
      <c r="F1266" s="22">
        <v>0</v>
      </c>
      <c r="G1266" s="20">
        <f t="shared" si="38"/>
        <v>0</v>
      </c>
      <c r="H1266" s="20">
        <f t="shared" si="39"/>
        <v>0</v>
      </c>
    </row>
    <row r="1267" spans="1:8" ht="51">
      <c r="A1267" s="8">
        <v>1263</v>
      </c>
      <c r="B1267" s="9" t="s">
        <v>6717</v>
      </c>
      <c r="C1267" s="10" t="s">
        <v>6718</v>
      </c>
      <c r="D1267" s="13">
        <v>7000</v>
      </c>
      <c r="E1267" s="12">
        <v>18</v>
      </c>
      <c r="F1267" s="22">
        <v>0</v>
      </c>
      <c r="G1267" s="20">
        <f t="shared" si="38"/>
        <v>0</v>
      </c>
      <c r="H1267" s="20">
        <f t="shared" si="39"/>
        <v>0</v>
      </c>
    </row>
    <row r="1268" spans="1:8" ht="51">
      <c r="A1268" s="8">
        <v>1264</v>
      </c>
      <c r="B1268" s="9" t="s">
        <v>6719</v>
      </c>
      <c r="C1268" s="10" t="s">
        <v>6720</v>
      </c>
      <c r="D1268" s="13">
        <v>7000</v>
      </c>
      <c r="E1268" s="12">
        <v>18</v>
      </c>
      <c r="F1268" s="22">
        <v>0</v>
      </c>
      <c r="G1268" s="20">
        <f t="shared" si="38"/>
        <v>0</v>
      </c>
      <c r="H1268" s="20">
        <f t="shared" si="39"/>
        <v>0</v>
      </c>
    </row>
    <row r="1269" spans="1:8" ht="51">
      <c r="A1269" s="8">
        <v>1265</v>
      </c>
      <c r="B1269" s="9" t="s">
        <v>6707</v>
      </c>
      <c r="C1269" s="10" t="s">
        <v>6708</v>
      </c>
      <c r="D1269" s="13">
        <v>9000</v>
      </c>
      <c r="E1269" s="12">
        <v>18</v>
      </c>
      <c r="F1269" s="22">
        <v>0</v>
      </c>
      <c r="G1269" s="20">
        <f t="shared" si="38"/>
        <v>0</v>
      </c>
      <c r="H1269" s="20">
        <f t="shared" si="39"/>
        <v>0</v>
      </c>
    </row>
    <row r="1270" spans="1:8" ht="76.5">
      <c r="A1270" s="8">
        <v>1266</v>
      </c>
      <c r="B1270" s="9" t="s">
        <v>6695</v>
      </c>
      <c r="C1270" s="10" t="s">
        <v>6696</v>
      </c>
      <c r="D1270" s="13">
        <v>10400</v>
      </c>
      <c r="E1270" s="12">
        <v>18</v>
      </c>
      <c r="F1270" s="22">
        <v>0</v>
      </c>
      <c r="G1270" s="20">
        <f t="shared" si="38"/>
        <v>0</v>
      </c>
      <c r="H1270" s="20">
        <f t="shared" si="39"/>
        <v>0</v>
      </c>
    </row>
    <row r="1271" spans="1:8" ht="51">
      <c r="A1271" s="8">
        <v>1267</v>
      </c>
      <c r="B1271" s="9" t="s">
        <v>6713</v>
      </c>
      <c r="C1271" s="10" t="s">
        <v>6714</v>
      </c>
      <c r="D1271" s="13">
        <v>8000</v>
      </c>
      <c r="E1271" s="12">
        <v>18</v>
      </c>
      <c r="F1271" s="22">
        <v>0</v>
      </c>
      <c r="G1271" s="20">
        <f t="shared" si="38"/>
        <v>0</v>
      </c>
      <c r="H1271" s="20">
        <f t="shared" si="39"/>
        <v>0</v>
      </c>
    </row>
    <row r="1272" spans="1:8" ht="38.25">
      <c r="A1272" s="8">
        <v>1268</v>
      </c>
      <c r="B1272" s="9" t="s">
        <v>6709</v>
      </c>
      <c r="C1272" s="10" t="s">
        <v>6710</v>
      </c>
      <c r="D1272" s="13">
        <v>9000</v>
      </c>
      <c r="E1272" s="12">
        <v>18</v>
      </c>
      <c r="F1272" s="22">
        <v>0</v>
      </c>
      <c r="G1272" s="20">
        <f t="shared" si="38"/>
        <v>0</v>
      </c>
      <c r="H1272" s="20">
        <f t="shared" si="39"/>
        <v>0</v>
      </c>
    </row>
    <row r="1273" spans="1:8" ht="38.25">
      <c r="A1273" s="8">
        <v>1269</v>
      </c>
      <c r="B1273" s="9" t="s">
        <v>6711</v>
      </c>
      <c r="C1273" s="10" t="s">
        <v>6712</v>
      </c>
      <c r="D1273" s="13">
        <v>9000</v>
      </c>
      <c r="E1273" s="12">
        <v>18</v>
      </c>
      <c r="F1273" s="22">
        <v>0</v>
      </c>
      <c r="G1273" s="20">
        <f t="shared" si="38"/>
        <v>0</v>
      </c>
      <c r="H1273" s="20">
        <f t="shared" si="39"/>
        <v>0</v>
      </c>
    </row>
    <row r="1274" spans="1:8" ht="38.25">
      <c r="A1274" s="8">
        <v>1270</v>
      </c>
      <c r="B1274" s="9" t="s">
        <v>6721</v>
      </c>
      <c r="C1274" s="10" t="s">
        <v>6722</v>
      </c>
      <c r="D1274" s="13">
        <v>7000</v>
      </c>
      <c r="E1274" s="12">
        <v>18</v>
      </c>
      <c r="F1274" s="22">
        <v>0</v>
      </c>
      <c r="G1274" s="20">
        <f t="shared" si="38"/>
        <v>0</v>
      </c>
      <c r="H1274" s="20">
        <f t="shared" si="39"/>
        <v>0</v>
      </c>
    </row>
    <row r="1275" spans="1:8" ht="38.25">
      <c r="A1275" s="8">
        <v>1271</v>
      </c>
      <c r="B1275" s="9" t="s">
        <v>6697</v>
      </c>
      <c r="C1275" s="10" t="s">
        <v>6698</v>
      </c>
      <c r="D1275" s="13">
        <v>10400</v>
      </c>
      <c r="E1275" s="12">
        <v>18</v>
      </c>
      <c r="F1275" s="22">
        <v>0</v>
      </c>
      <c r="G1275" s="20">
        <f t="shared" si="38"/>
        <v>0</v>
      </c>
      <c r="H1275" s="20">
        <f t="shared" si="39"/>
        <v>0</v>
      </c>
    </row>
    <row r="1276" spans="1:8" ht="25.5">
      <c r="A1276" s="8">
        <v>1272</v>
      </c>
      <c r="B1276" s="9" t="s">
        <v>6699</v>
      </c>
      <c r="C1276" s="10" t="s">
        <v>6700</v>
      </c>
      <c r="D1276" s="13">
        <v>10400</v>
      </c>
      <c r="E1276" s="12">
        <v>18</v>
      </c>
      <c r="F1276" s="22">
        <v>0</v>
      </c>
      <c r="G1276" s="20">
        <f t="shared" si="38"/>
        <v>0</v>
      </c>
      <c r="H1276" s="20">
        <f t="shared" si="39"/>
        <v>0</v>
      </c>
    </row>
    <row r="1277" spans="1:8" ht="63.75">
      <c r="A1277" s="8">
        <v>1273</v>
      </c>
      <c r="B1277" s="9" t="s">
        <v>6701</v>
      </c>
      <c r="C1277" s="10" t="s">
        <v>6702</v>
      </c>
      <c r="D1277" s="13">
        <v>10400</v>
      </c>
      <c r="E1277" s="12">
        <v>18</v>
      </c>
      <c r="F1277" s="22">
        <v>0</v>
      </c>
      <c r="G1277" s="20">
        <f t="shared" si="38"/>
        <v>0</v>
      </c>
      <c r="H1277" s="20">
        <f t="shared" si="39"/>
        <v>0</v>
      </c>
    </row>
    <row r="1278" spans="1:8" ht="38.25">
      <c r="A1278" s="8">
        <v>1274</v>
      </c>
      <c r="B1278" s="9" t="s">
        <v>6703</v>
      </c>
      <c r="C1278" s="10" t="s">
        <v>6704</v>
      </c>
      <c r="D1278" s="13">
        <v>10400</v>
      </c>
      <c r="E1278" s="12">
        <v>18</v>
      </c>
      <c r="F1278" s="22">
        <v>0</v>
      </c>
      <c r="G1278" s="20">
        <f t="shared" si="38"/>
        <v>0</v>
      </c>
      <c r="H1278" s="20">
        <f t="shared" si="39"/>
        <v>0</v>
      </c>
    </row>
    <row r="1279" spans="1:8" ht="38.25">
      <c r="A1279" s="8">
        <v>1275</v>
      </c>
      <c r="B1279" s="9" t="s">
        <v>6683</v>
      </c>
      <c r="C1279" s="10" t="s">
        <v>6684</v>
      </c>
      <c r="D1279" s="13">
        <v>11000</v>
      </c>
      <c r="E1279" s="12">
        <v>18</v>
      </c>
      <c r="F1279" s="22">
        <v>0</v>
      </c>
      <c r="G1279" s="20">
        <f t="shared" si="38"/>
        <v>0</v>
      </c>
      <c r="H1279" s="20">
        <f t="shared" si="39"/>
        <v>0</v>
      </c>
    </row>
    <row r="1280" spans="1:8" ht="63.75">
      <c r="A1280" s="8">
        <v>1276</v>
      </c>
      <c r="B1280" s="9" t="s">
        <v>6679</v>
      </c>
      <c r="C1280" s="10" t="s">
        <v>6680</v>
      </c>
      <c r="D1280" s="13">
        <v>16000</v>
      </c>
      <c r="E1280" s="12">
        <v>18</v>
      </c>
      <c r="F1280" s="22">
        <v>0</v>
      </c>
      <c r="G1280" s="20">
        <f t="shared" si="38"/>
        <v>0</v>
      </c>
      <c r="H1280" s="20">
        <f t="shared" si="39"/>
        <v>0</v>
      </c>
    </row>
    <row r="1281" spans="1:8" ht="38.25">
      <c r="A1281" s="8">
        <v>1277</v>
      </c>
      <c r="B1281" s="9" t="s">
        <v>6685</v>
      </c>
      <c r="C1281" s="10" t="s">
        <v>6686</v>
      </c>
      <c r="D1281" s="13">
        <v>11000</v>
      </c>
      <c r="E1281" s="12">
        <v>18</v>
      </c>
      <c r="F1281" s="22">
        <v>0</v>
      </c>
      <c r="G1281" s="20">
        <f t="shared" si="38"/>
        <v>0</v>
      </c>
      <c r="H1281" s="20">
        <f t="shared" si="39"/>
        <v>0</v>
      </c>
    </row>
    <row r="1282" spans="1:8" ht="38.25">
      <c r="A1282" s="8">
        <v>1278</v>
      </c>
      <c r="B1282" s="9" t="s">
        <v>6687</v>
      </c>
      <c r="C1282" s="10" t="s">
        <v>6688</v>
      </c>
      <c r="D1282" s="13">
        <v>11000</v>
      </c>
      <c r="E1282" s="12">
        <v>18</v>
      </c>
      <c r="F1282" s="22">
        <v>0</v>
      </c>
      <c r="G1282" s="20">
        <f t="shared" si="38"/>
        <v>0</v>
      </c>
      <c r="H1282" s="20">
        <f t="shared" si="39"/>
        <v>0</v>
      </c>
    </row>
    <row r="1283" spans="1:8" ht="51">
      <c r="A1283" s="8">
        <v>1279</v>
      </c>
      <c r="B1283" s="9" t="s">
        <v>6689</v>
      </c>
      <c r="C1283" s="10" t="s">
        <v>6690</v>
      </c>
      <c r="D1283" s="13">
        <v>11000</v>
      </c>
      <c r="E1283" s="12">
        <v>18</v>
      </c>
      <c r="F1283" s="22">
        <v>0</v>
      </c>
      <c r="G1283" s="20">
        <f t="shared" si="38"/>
        <v>0</v>
      </c>
      <c r="H1283" s="20">
        <f t="shared" si="39"/>
        <v>0</v>
      </c>
    </row>
    <row r="1284" spans="1:8" ht="38.25">
      <c r="A1284" s="8">
        <v>1280</v>
      </c>
      <c r="B1284" s="9" t="s">
        <v>6691</v>
      </c>
      <c r="C1284" s="10" t="s">
        <v>6692</v>
      </c>
      <c r="D1284" s="13">
        <v>11000</v>
      </c>
      <c r="E1284" s="12">
        <v>18</v>
      </c>
      <c r="F1284" s="22">
        <v>0</v>
      </c>
      <c r="G1284" s="20">
        <f t="shared" si="38"/>
        <v>0</v>
      </c>
      <c r="H1284" s="20">
        <f t="shared" si="39"/>
        <v>0</v>
      </c>
    </row>
    <row r="1285" spans="1:8" ht="51">
      <c r="A1285" s="8">
        <v>1281</v>
      </c>
      <c r="B1285" s="9" t="s">
        <v>6693</v>
      </c>
      <c r="C1285" s="10" t="s">
        <v>6694</v>
      </c>
      <c r="D1285" s="13">
        <v>11000</v>
      </c>
      <c r="E1285" s="12">
        <v>18</v>
      </c>
      <c r="F1285" s="22">
        <v>0</v>
      </c>
      <c r="G1285" s="20">
        <f t="shared" si="38"/>
        <v>0</v>
      </c>
      <c r="H1285" s="20">
        <f t="shared" si="39"/>
        <v>0</v>
      </c>
    </row>
    <row r="1286" spans="1:8" ht="63.75">
      <c r="A1286" s="8">
        <v>1282</v>
      </c>
      <c r="B1286" s="9" t="s">
        <v>6681</v>
      </c>
      <c r="C1286" s="10" t="s">
        <v>6682</v>
      </c>
      <c r="D1286" s="13">
        <v>12000</v>
      </c>
      <c r="E1286" s="12">
        <v>18</v>
      </c>
      <c r="F1286" s="22">
        <v>0</v>
      </c>
      <c r="G1286" s="20">
        <f t="shared" ref="G1286:G1349" si="40">PRODUCT(D1286,F1286)</f>
        <v>0</v>
      </c>
      <c r="H1286" s="20">
        <f t="shared" ref="H1286:H1349" si="41">PRODUCT(G1286,E1286,1/100)</f>
        <v>0</v>
      </c>
    </row>
    <row r="1287" spans="1:8" ht="51">
      <c r="A1287" s="8">
        <v>1283</v>
      </c>
      <c r="B1287" s="9" t="s">
        <v>6705</v>
      </c>
      <c r="C1287" s="10" t="s">
        <v>6706</v>
      </c>
      <c r="D1287" s="13">
        <v>10000</v>
      </c>
      <c r="E1287" s="12">
        <v>18</v>
      </c>
      <c r="F1287" s="22">
        <v>0</v>
      </c>
      <c r="G1287" s="20">
        <f t="shared" si="40"/>
        <v>0</v>
      </c>
      <c r="H1287" s="20">
        <f t="shared" si="41"/>
        <v>0</v>
      </c>
    </row>
    <row r="1288" spans="1:8" ht="38.25">
      <c r="A1288" s="8">
        <v>1284</v>
      </c>
      <c r="B1288" s="9" t="s">
        <v>3622</v>
      </c>
      <c r="C1288" s="10" t="s">
        <v>3623</v>
      </c>
      <c r="D1288" s="11">
        <v>146</v>
      </c>
      <c r="E1288" s="12">
        <v>10</v>
      </c>
      <c r="F1288" s="22">
        <v>0</v>
      </c>
      <c r="G1288" s="20">
        <f t="shared" si="40"/>
        <v>0</v>
      </c>
      <c r="H1288" s="20">
        <f t="shared" si="41"/>
        <v>0</v>
      </c>
    </row>
    <row r="1289" spans="1:8" ht="38.25">
      <c r="A1289" s="8">
        <v>1285</v>
      </c>
      <c r="B1289" s="9" t="s">
        <v>8227</v>
      </c>
      <c r="C1289" s="10" t="s">
        <v>8228</v>
      </c>
      <c r="D1289" s="13">
        <v>1000</v>
      </c>
      <c r="E1289" s="12">
        <v>18</v>
      </c>
      <c r="F1289" s="22">
        <v>0</v>
      </c>
      <c r="G1289" s="20">
        <f t="shared" si="40"/>
        <v>0</v>
      </c>
      <c r="H1289" s="20">
        <f t="shared" si="41"/>
        <v>0</v>
      </c>
    </row>
    <row r="1290" spans="1:8" ht="25.5">
      <c r="A1290" s="8">
        <v>1286</v>
      </c>
      <c r="B1290" s="9" t="s">
        <v>3783</v>
      </c>
      <c r="C1290" s="10" t="s">
        <v>3784</v>
      </c>
      <c r="D1290" s="11">
        <v>130</v>
      </c>
      <c r="E1290" s="12">
        <v>10</v>
      </c>
      <c r="F1290" s="22">
        <v>0</v>
      </c>
      <c r="G1290" s="20">
        <f t="shared" si="40"/>
        <v>0</v>
      </c>
      <c r="H1290" s="20">
        <f t="shared" si="41"/>
        <v>0</v>
      </c>
    </row>
    <row r="1291" spans="1:8" ht="38.25">
      <c r="A1291" s="8">
        <v>1287</v>
      </c>
      <c r="B1291" s="9" t="s">
        <v>646</v>
      </c>
      <c r="C1291" s="10" t="s">
        <v>647</v>
      </c>
      <c r="D1291" s="11">
        <v>320</v>
      </c>
      <c r="E1291" s="12">
        <v>10</v>
      </c>
      <c r="F1291" s="22">
        <v>0</v>
      </c>
      <c r="G1291" s="20">
        <f t="shared" si="40"/>
        <v>0</v>
      </c>
      <c r="H1291" s="20">
        <f t="shared" si="41"/>
        <v>0</v>
      </c>
    </row>
    <row r="1292" spans="1:8" ht="63.75">
      <c r="A1292" s="8">
        <v>1288</v>
      </c>
      <c r="B1292" s="9" t="s">
        <v>2311</v>
      </c>
      <c r="C1292" s="10" t="s">
        <v>2312</v>
      </c>
      <c r="D1292" s="11">
        <v>110</v>
      </c>
      <c r="E1292" s="12">
        <v>10</v>
      </c>
      <c r="F1292" s="22">
        <v>0</v>
      </c>
      <c r="G1292" s="20">
        <f t="shared" si="40"/>
        <v>0</v>
      </c>
      <c r="H1292" s="20">
        <f t="shared" si="41"/>
        <v>0</v>
      </c>
    </row>
    <row r="1293" spans="1:8" ht="76.5">
      <c r="A1293" s="8">
        <v>1289</v>
      </c>
      <c r="B1293" s="9" t="s">
        <v>2319</v>
      </c>
      <c r="C1293" s="10" t="s">
        <v>2320</v>
      </c>
      <c r="D1293" s="11">
        <v>120</v>
      </c>
      <c r="E1293" s="12">
        <v>10</v>
      </c>
      <c r="F1293" s="22">
        <v>0</v>
      </c>
      <c r="G1293" s="20">
        <f t="shared" si="40"/>
        <v>0</v>
      </c>
      <c r="H1293" s="20">
        <f t="shared" si="41"/>
        <v>0</v>
      </c>
    </row>
    <row r="1294" spans="1:8" ht="76.5">
      <c r="A1294" s="8">
        <v>1290</v>
      </c>
      <c r="B1294" s="9" t="s">
        <v>2333</v>
      </c>
      <c r="C1294" s="10" t="s">
        <v>2334</v>
      </c>
      <c r="D1294" s="11">
        <v>110</v>
      </c>
      <c r="E1294" s="12">
        <v>10</v>
      </c>
      <c r="F1294" s="22">
        <v>0</v>
      </c>
      <c r="G1294" s="20">
        <f t="shared" si="40"/>
        <v>0</v>
      </c>
      <c r="H1294" s="20">
        <f t="shared" si="41"/>
        <v>0</v>
      </c>
    </row>
    <row r="1295" spans="1:8" ht="25.5">
      <c r="A1295" s="8">
        <v>1291</v>
      </c>
      <c r="B1295" s="9" t="s">
        <v>243</v>
      </c>
      <c r="C1295" s="10" t="s">
        <v>244</v>
      </c>
      <c r="D1295" s="11">
        <v>150</v>
      </c>
      <c r="E1295" s="12">
        <v>10</v>
      </c>
      <c r="F1295" s="22">
        <v>0</v>
      </c>
      <c r="G1295" s="20">
        <f t="shared" si="40"/>
        <v>0</v>
      </c>
      <c r="H1295" s="20">
        <f t="shared" si="41"/>
        <v>0</v>
      </c>
    </row>
    <row r="1296" spans="1:8" ht="38.25">
      <c r="A1296" s="8">
        <v>1292</v>
      </c>
      <c r="B1296" s="9" t="s">
        <v>290</v>
      </c>
      <c r="C1296" s="10" t="s">
        <v>291</v>
      </c>
      <c r="D1296" s="11">
        <v>150</v>
      </c>
      <c r="E1296" s="12">
        <v>10</v>
      </c>
      <c r="F1296" s="22">
        <v>0</v>
      </c>
      <c r="G1296" s="20">
        <f t="shared" si="40"/>
        <v>0</v>
      </c>
      <c r="H1296" s="20">
        <f t="shared" si="41"/>
        <v>0</v>
      </c>
    </row>
    <row r="1297" spans="1:8" ht="38.25">
      <c r="A1297" s="8">
        <v>1293</v>
      </c>
      <c r="B1297" s="9" t="s">
        <v>292</v>
      </c>
      <c r="C1297" s="10" t="s">
        <v>293</v>
      </c>
      <c r="D1297" s="11">
        <v>150</v>
      </c>
      <c r="E1297" s="12">
        <v>10</v>
      </c>
      <c r="F1297" s="22">
        <v>0</v>
      </c>
      <c r="G1297" s="20">
        <f t="shared" si="40"/>
        <v>0</v>
      </c>
      <c r="H1297" s="20">
        <f t="shared" si="41"/>
        <v>0</v>
      </c>
    </row>
    <row r="1298" spans="1:8" ht="38.25">
      <c r="A1298" s="8">
        <v>1294</v>
      </c>
      <c r="B1298" s="9" t="s">
        <v>650</v>
      </c>
      <c r="C1298" s="10" t="s">
        <v>651</v>
      </c>
      <c r="D1298" s="11">
        <v>150</v>
      </c>
      <c r="E1298" s="12">
        <v>10</v>
      </c>
      <c r="F1298" s="22">
        <v>0</v>
      </c>
      <c r="G1298" s="20">
        <f t="shared" si="40"/>
        <v>0</v>
      </c>
      <c r="H1298" s="20">
        <f t="shared" si="41"/>
        <v>0</v>
      </c>
    </row>
    <row r="1299" spans="1:8" ht="38.25">
      <c r="A1299" s="8">
        <v>1295</v>
      </c>
      <c r="B1299" s="9" t="s">
        <v>288</v>
      </c>
      <c r="C1299" s="10" t="s">
        <v>289</v>
      </c>
      <c r="D1299" s="11">
        <v>150</v>
      </c>
      <c r="E1299" s="12">
        <v>10</v>
      </c>
      <c r="F1299" s="22">
        <v>0</v>
      </c>
      <c r="G1299" s="20">
        <f t="shared" si="40"/>
        <v>0</v>
      </c>
      <c r="H1299" s="20">
        <f t="shared" si="41"/>
        <v>0</v>
      </c>
    </row>
    <row r="1300" spans="1:8" ht="38.25">
      <c r="A1300" s="8">
        <v>1296</v>
      </c>
      <c r="B1300" s="9" t="s">
        <v>895</v>
      </c>
      <c r="C1300" s="10" t="s">
        <v>896</v>
      </c>
      <c r="D1300" s="11">
        <v>200</v>
      </c>
      <c r="E1300" s="12">
        <v>10</v>
      </c>
      <c r="F1300" s="22">
        <v>0</v>
      </c>
      <c r="G1300" s="20">
        <f t="shared" si="40"/>
        <v>0</v>
      </c>
      <c r="H1300" s="20">
        <f t="shared" si="41"/>
        <v>0</v>
      </c>
    </row>
    <row r="1301" spans="1:8" ht="51">
      <c r="A1301" s="8">
        <v>1297</v>
      </c>
      <c r="B1301" s="9" t="s">
        <v>622</v>
      </c>
      <c r="C1301" s="10" t="s">
        <v>623</v>
      </c>
      <c r="D1301" s="11">
        <v>150</v>
      </c>
      <c r="E1301" s="12">
        <v>10</v>
      </c>
      <c r="F1301" s="22">
        <v>0</v>
      </c>
      <c r="G1301" s="20">
        <f t="shared" si="40"/>
        <v>0</v>
      </c>
      <c r="H1301" s="20">
        <f t="shared" si="41"/>
        <v>0</v>
      </c>
    </row>
    <row r="1302" spans="1:8" ht="38.25">
      <c r="A1302" s="8">
        <v>1298</v>
      </c>
      <c r="B1302" s="9" t="s">
        <v>1300</v>
      </c>
      <c r="C1302" s="10" t="s">
        <v>1301</v>
      </c>
      <c r="D1302" s="11">
        <v>460</v>
      </c>
      <c r="E1302" s="12">
        <v>10</v>
      </c>
      <c r="F1302" s="22">
        <v>0</v>
      </c>
      <c r="G1302" s="20">
        <f t="shared" si="40"/>
        <v>0</v>
      </c>
      <c r="H1302" s="20">
        <f t="shared" si="41"/>
        <v>0</v>
      </c>
    </row>
    <row r="1303" spans="1:8" ht="38.25">
      <c r="A1303" s="8">
        <v>1299</v>
      </c>
      <c r="B1303" s="9" t="s">
        <v>660</v>
      </c>
      <c r="C1303" s="10" t="s">
        <v>661</v>
      </c>
      <c r="D1303" s="11">
        <v>540</v>
      </c>
      <c r="E1303" s="12">
        <v>10</v>
      </c>
      <c r="F1303" s="22">
        <v>0</v>
      </c>
      <c r="G1303" s="20">
        <f t="shared" si="40"/>
        <v>0</v>
      </c>
      <c r="H1303" s="20">
        <f t="shared" si="41"/>
        <v>0</v>
      </c>
    </row>
    <row r="1304" spans="1:8" ht="51">
      <c r="A1304" s="8">
        <v>1300</v>
      </c>
      <c r="B1304" s="9" t="s">
        <v>1346</v>
      </c>
      <c r="C1304" s="10" t="s">
        <v>1347</v>
      </c>
      <c r="D1304" s="11">
        <v>880</v>
      </c>
      <c r="E1304" s="12">
        <v>10</v>
      </c>
      <c r="F1304" s="22">
        <v>0</v>
      </c>
      <c r="G1304" s="20">
        <f t="shared" si="40"/>
        <v>0</v>
      </c>
      <c r="H1304" s="20">
        <f t="shared" si="41"/>
        <v>0</v>
      </c>
    </row>
    <row r="1305" spans="1:8" ht="25.5">
      <c r="A1305" s="8">
        <v>1301</v>
      </c>
      <c r="B1305" s="9" t="s">
        <v>3540</v>
      </c>
      <c r="C1305" s="10" t="s">
        <v>3541</v>
      </c>
      <c r="D1305" s="11">
        <v>90</v>
      </c>
      <c r="E1305" s="12">
        <v>10</v>
      </c>
      <c r="F1305" s="22">
        <v>0</v>
      </c>
      <c r="G1305" s="20">
        <f t="shared" si="40"/>
        <v>0</v>
      </c>
      <c r="H1305" s="20">
        <f t="shared" si="41"/>
        <v>0</v>
      </c>
    </row>
    <row r="1306" spans="1:8" ht="25.5">
      <c r="A1306" s="8">
        <v>1302</v>
      </c>
      <c r="B1306" s="9" t="s">
        <v>1336</v>
      </c>
      <c r="C1306" s="10" t="s">
        <v>1337</v>
      </c>
      <c r="D1306" s="11">
        <v>66</v>
      </c>
      <c r="E1306" s="12">
        <v>10</v>
      </c>
      <c r="F1306" s="22">
        <v>0</v>
      </c>
      <c r="G1306" s="20">
        <f t="shared" si="40"/>
        <v>0</v>
      </c>
      <c r="H1306" s="20">
        <f t="shared" si="41"/>
        <v>0</v>
      </c>
    </row>
    <row r="1307" spans="1:8" ht="51">
      <c r="A1307" s="8">
        <v>1303</v>
      </c>
      <c r="B1307" s="9" t="s">
        <v>3978</v>
      </c>
      <c r="C1307" s="10" t="s">
        <v>8605</v>
      </c>
      <c r="D1307" s="11">
        <v>170</v>
      </c>
      <c r="E1307" s="12">
        <v>10</v>
      </c>
      <c r="F1307" s="22">
        <v>0</v>
      </c>
      <c r="G1307" s="20">
        <f t="shared" si="40"/>
        <v>0</v>
      </c>
      <c r="H1307" s="20">
        <f t="shared" si="41"/>
        <v>0</v>
      </c>
    </row>
    <row r="1308" spans="1:8" ht="25.5">
      <c r="A1308" s="8">
        <v>1304</v>
      </c>
      <c r="B1308" s="9" t="s">
        <v>7784</v>
      </c>
      <c r="C1308" s="10" t="s">
        <v>7785</v>
      </c>
      <c r="D1308" s="13">
        <v>200</v>
      </c>
      <c r="E1308" s="12">
        <v>18</v>
      </c>
      <c r="F1308" s="22">
        <v>0</v>
      </c>
      <c r="G1308" s="20">
        <f t="shared" si="40"/>
        <v>0</v>
      </c>
      <c r="H1308" s="20">
        <f t="shared" si="41"/>
        <v>0</v>
      </c>
    </row>
    <row r="1309" spans="1:8" ht="76.5">
      <c r="A1309" s="8">
        <v>1305</v>
      </c>
      <c r="B1309" s="9" t="s">
        <v>5438</v>
      </c>
      <c r="C1309" s="10" t="s">
        <v>5439</v>
      </c>
      <c r="D1309" s="13">
        <v>795</v>
      </c>
      <c r="E1309" s="12">
        <v>18</v>
      </c>
      <c r="F1309" s="22">
        <v>0</v>
      </c>
      <c r="G1309" s="20">
        <f t="shared" si="40"/>
        <v>0</v>
      </c>
      <c r="H1309" s="20">
        <f t="shared" si="41"/>
        <v>0</v>
      </c>
    </row>
    <row r="1310" spans="1:8" ht="25.5">
      <c r="A1310" s="8">
        <v>1306</v>
      </c>
      <c r="B1310" s="9" t="s">
        <v>5544</v>
      </c>
      <c r="C1310" s="10" t="s">
        <v>5545</v>
      </c>
      <c r="D1310" s="13">
        <v>3600</v>
      </c>
      <c r="E1310" s="12">
        <v>18</v>
      </c>
      <c r="F1310" s="22">
        <v>0</v>
      </c>
      <c r="G1310" s="20">
        <f t="shared" si="40"/>
        <v>0</v>
      </c>
      <c r="H1310" s="20">
        <f t="shared" si="41"/>
        <v>0</v>
      </c>
    </row>
    <row r="1311" spans="1:8" ht="25.5">
      <c r="A1311" s="8">
        <v>1307</v>
      </c>
      <c r="B1311" s="9" t="s">
        <v>5558</v>
      </c>
      <c r="C1311" s="10" t="s">
        <v>5559</v>
      </c>
      <c r="D1311" s="13">
        <v>3200</v>
      </c>
      <c r="E1311" s="12">
        <v>18</v>
      </c>
      <c r="F1311" s="22">
        <v>0</v>
      </c>
      <c r="G1311" s="20">
        <f t="shared" si="40"/>
        <v>0</v>
      </c>
      <c r="H1311" s="20">
        <f t="shared" si="41"/>
        <v>0</v>
      </c>
    </row>
    <row r="1312" spans="1:8" ht="38.25">
      <c r="A1312" s="8">
        <v>1308</v>
      </c>
      <c r="B1312" s="9" t="s">
        <v>111</v>
      </c>
      <c r="C1312" s="10" t="s">
        <v>112</v>
      </c>
      <c r="D1312" s="11">
        <v>200</v>
      </c>
      <c r="E1312" s="12">
        <v>10</v>
      </c>
      <c r="F1312" s="22">
        <v>0</v>
      </c>
      <c r="G1312" s="20">
        <f t="shared" si="40"/>
        <v>0</v>
      </c>
      <c r="H1312" s="20">
        <f t="shared" si="41"/>
        <v>0</v>
      </c>
    </row>
    <row r="1313" spans="1:8">
      <c r="A1313" s="8">
        <v>1309</v>
      </c>
      <c r="B1313" s="9" t="s">
        <v>4998</v>
      </c>
      <c r="C1313" s="10" t="s">
        <v>4999</v>
      </c>
      <c r="D1313" s="13">
        <v>146</v>
      </c>
      <c r="E1313" s="12">
        <v>18</v>
      </c>
      <c r="F1313" s="22">
        <v>0</v>
      </c>
      <c r="G1313" s="20">
        <f t="shared" si="40"/>
        <v>0</v>
      </c>
      <c r="H1313" s="20">
        <f t="shared" si="41"/>
        <v>0</v>
      </c>
    </row>
    <row r="1314" spans="1:8" ht="25.5">
      <c r="A1314" s="8">
        <v>1310</v>
      </c>
      <c r="B1314" s="9" t="s">
        <v>4829</v>
      </c>
      <c r="C1314" s="10" t="s">
        <v>4830</v>
      </c>
      <c r="D1314" s="13">
        <v>160</v>
      </c>
      <c r="E1314" s="12">
        <v>18</v>
      </c>
      <c r="F1314" s="22">
        <v>0</v>
      </c>
      <c r="G1314" s="20">
        <f t="shared" si="40"/>
        <v>0</v>
      </c>
      <c r="H1314" s="20">
        <f t="shared" si="41"/>
        <v>0</v>
      </c>
    </row>
    <row r="1315" spans="1:8" ht="38.25">
      <c r="A1315" s="8">
        <v>1311</v>
      </c>
      <c r="B1315" s="9" t="s">
        <v>5148</v>
      </c>
      <c r="C1315" s="10" t="s">
        <v>5149</v>
      </c>
      <c r="D1315" s="13">
        <v>990</v>
      </c>
      <c r="E1315" s="12">
        <v>18</v>
      </c>
      <c r="F1315" s="22">
        <v>0</v>
      </c>
      <c r="G1315" s="20">
        <f t="shared" si="40"/>
        <v>0</v>
      </c>
      <c r="H1315" s="20">
        <f t="shared" si="41"/>
        <v>0</v>
      </c>
    </row>
    <row r="1316" spans="1:8">
      <c r="A1316" s="8">
        <v>1312</v>
      </c>
      <c r="B1316" s="9" t="s">
        <v>2923</v>
      </c>
      <c r="C1316" s="14" t="s">
        <v>2924</v>
      </c>
      <c r="D1316" s="13">
        <v>20</v>
      </c>
      <c r="E1316" s="15">
        <v>10</v>
      </c>
      <c r="F1316" s="22">
        <v>0</v>
      </c>
      <c r="G1316" s="20">
        <f t="shared" si="40"/>
        <v>0</v>
      </c>
      <c r="H1316" s="20">
        <f t="shared" si="41"/>
        <v>0</v>
      </c>
    </row>
    <row r="1317" spans="1:8" ht="25.5">
      <c r="A1317" s="8">
        <v>1313</v>
      </c>
      <c r="B1317" s="9" t="s">
        <v>5358</v>
      </c>
      <c r="C1317" s="10" t="s">
        <v>5359</v>
      </c>
      <c r="D1317" s="13">
        <v>1140</v>
      </c>
      <c r="E1317" s="12">
        <v>18</v>
      </c>
      <c r="F1317" s="22">
        <v>0</v>
      </c>
      <c r="G1317" s="20">
        <f t="shared" si="40"/>
        <v>0</v>
      </c>
      <c r="H1317" s="20">
        <f t="shared" si="41"/>
        <v>0</v>
      </c>
    </row>
    <row r="1318" spans="1:8" ht="25.5">
      <c r="A1318" s="8">
        <v>1314</v>
      </c>
      <c r="B1318" s="9" t="s">
        <v>2331</v>
      </c>
      <c r="C1318" s="10" t="s">
        <v>2332</v>
      </c>
      <c r="D1318" s="11">
        <v>45</v>
      </c>
      <c r="E1318" s="12">
        <v>10</v>
      </c>
      <c r="F1318" s="22">
        <v>0</v>
      </c>
      <c r="G1318" s="20">
        <f t="shared" si="40"/>
        <v>0</v>
      </c>
      <c r="H1318" s="20">
        <f t="shared" si="41"/>
        <v>0</v>
      </c>
    </row>
    <row r="1319" spans="1:8" ht="38.25">
      <c r="A1319" s="8">
        <v>1315</v>
      </c>
      <c r="B1319" s="9" t="s">
        <v>6508</v>
      </c>
      <c r="C1319" s="10" t="s">
        <v>6509</v>
      </c>
      <c r="D1319" s="13">
        <v>6200</v>
      </c>
      <c r="E1319" s="12">
        <v>18</v>
      </c>
      <c r="F1319" s="22">
        <v>0</v>
      </c>
      <c r="G1319" s="20">
        <f t="shared" si="40"/>
        <v>0</v>
      </c>
      <c r="H1319" s="20">
        <f t="shared" si="41"/>
        <v>0</v>
      </c>
    </row>
    <row r="1320" spans="1:8" ht="38.25">
      <c r="A1320" s="8">
        <v>1316</v>
      </c>
      <c r="B1320" s="9" t="s">
        <v>6510</v>
      </c>
      <c r="C1320" s="10" t="s">
        <v>6511</v>
      </c>
      <c r="D1320" s="13">
        <v>6200</v>
      </c>
      <c r="E1320" s="12">
        <v>18</v>
      </c>
      <c r="F1320" s="22">
        <v>0</v>
      </c>
      <c r="G1320" s="20">
        <f t="shared" si="40"/>
        <v>0</v>
      </c>
      <c r="H1320" s="20">
        <f t="shared" si="41"/>
        <v>0</v>
      </c>
    </row>
    <row r="1321" spans="1:8" ht="25.5">
      <c r="A1321" s="8">
        <v>1317</v>
      </c>
      <c r="B1321" s="9" t="s">
        <v>6512</v>
      </c>
      <c r="C1321" s="10" t="s">
        <v>6513</v>
      </c>
      <c r="D1321" s="13">
        <v>6200</v>
      </c>
      <c r="E1321" s="12">
        <v>18</v>
      </c>
      <c r="F1321" s="22">
        <v>0</v>
      </c>
      <c r="G1321" s="20">
        <f t="shared" si="40"/>
        <v>0</v>
      </c>
      <c r="H1321" s="20">
        <f t="shared" si="41"/>
        <v>0</v>
      </c>
    </row>
    <row r="1322" spans="1:8" ht="38.25">
      <c r="A1322" s="8">
        <v>1318</v>
      </c>
      <c r="B1322" s="9" t="s">
        <v>6514</v>
      </c>
      <c r="C1322" s="10" t="s">
        <v>6515</v>
      </c>
      <c r="D1322" s="13">
        <v>6200</v>
      </c>
      <c r="E1322" s="12">
        <v>18</v>
      </c>
      <c r="F1322" s="22">
        <v>0</v>
      </c>
      <c r="G1322" s="20">
        <f t="shared" si="40"/>
        <v>0</v>
      </c>
      <c r="H1322" s="20">
        <f t="shared" si="41"/>
        <v>0</v>
      </c>
    </row>
    <row r="1323" spans="1:8" ht="51">
      <c r="A1323" s="8">
        <v>1319</v>
      </c>
      <c r="B1323" s="9" t="s">
        <v>6484</v>
      </c>
      <c r="C1323" s="10" t="s">
        <v>6485</v>
      </c>
      <c r="D1323" s="13">
        <v>18400</v>
      </c>
      <c r="E1323" s="12">
        <v>18</v>
      </c>
      <c r="F1323" s="22">
        <v>0</v>
      </c>
      <c r="G1323" s="20">
        <f t="shared" si="40"/>
        <v>0</v>
      </c>
      <c r="H1323" s="20">
        <f t="shared" si="41"/>
        <v>0</v>
      </c>
    </row>
    <row r="1324" spans="1:8" ht="25.5">
      <c r="A1324" s="8">
        <v>1320</v>
      </c>
      <c r="B1324" s="9" t="s">
        <v>6488</v>
      </c>
      <c r="C1324" s="10" t="s">
        <v>6489</v>
      </c>
      <c r="D1324" s="13">
        <v>12200</v>
      </c>
      <c r="E1324" s="12">
        <v>18</v>
      </c>
      <c r="F1324" s="22">
        <v>0</v>
      </c>
      <c r="G1324" s="20">
        <f t="shared" si="40"/>
        <v>0</v>
      </c>
      <c r="H1324" s="20">
        <f t="shared" si="41"/>
        <v>0</v>
      </c>
    </row>
    <row r="1325" spans="1:8" ht="38.25">
      <c r="A1325" s="8">
        <v>1321</v>
      </c>
      <c r="B1325" s="9" t="s">
        <v>6486</v>
      </c>
      <c r="C1325" s="10" t="s">
        <v>6487</v>
      </c>
      <c r="D1325" s="13">
        <v>18400</v>
      </c>
      <c r="E1325" s="12">
        <v>18</v>
      </c>
      <c r="F1325" s="22">
        <v>0</v>
      </c>
      <c r="G1325" s="20">
        <f t="shared" si="40"/>
        <v>0</v>
      </c>
      <c r="H1325" s="20">
        <f t="shared" si="41"/>
        <v>0</v>
      </c>
    </row>
    <row r="1326" spans="1:8" ht="38.25">
      <c r="A1326" s="8">
        <v>1322</v>
      </c>
      <c r="B1326" s="9" t="s">
        <v>6490</v>
      </c>
      <c r="C1326" s="10" t="s">
        <v>6491</v>
      </c>
      <c r="D1326" s="13">
        <v>12200</v>
      </c>
      <c r="E1326" s="12">
        <v>18</v>
      </c>
      <c r="F1326" s="22">
        <v>0</v>
      </c>
      <c r="G1326" s="20">
        <f t="shared" si="40"/>
        <v>0</v>
      </c>
      <c r="H1326" s="20">
        <f t="shared" si="41"/>
        <v>0</v>
      </c>
    </row>
    <row r="1327" spans="1:8" ht="38.25">
      <c r="A1327" s="8">
        <v>1323</v>
      </c>
      <c r="B1327" s="9" t="s">
        <v>8541</v>
      </c>
      <c r="C1327" s="10" t="s">
        <v>8542</v>
      </c>
      <c r="D1327" s="13">
        <v>2200</v>
      </c>
      <c r="E1327" s="12">
        <v>18</v>
      </c>
      <c r="F1327" s="22">
        <v>0</v>
      </c>
      <c r="G1327" s="20">
        <f t="shared" si="40"/>
        <v>0</v>
      </c>
      <c r="H1327" s="20">
        <f t="shared" si="41"/>
        <v>0</v>
      </c>
    </row>
    <row r="1328" spans="1:8" ht="25.5">
      <c r="A1328" s="8">
        <v>1324</v>
      </c>
      <c r="B1328" s="9" t="s">
        <v>5612</v>
      </c>
      <c r="C1328" s="10" t="s">
        <v>5613</v>
      </c>
      <c r="D1328" s="13">
        <v>305</v>
      </c>
      <c r="E1328" s="12">
        <v>18</v>
      </c>
      <c r="F1328" s="22">
        <v>0</v>
      </c>
      <c r="G1328" s="20">
        <f t="shared" si="40"/>
        <v>0</v>
      </c>
      <c r="H1328" s="20">
        <f t="shared" si="41"/>
        <v>0</v>
      </c>
    </row>
    <row r="1329" spans="1:8" ht="38.25">
      <c r="A1329" s="8">
        <v>1325</v>
      </c>
      <c r="B1329" s="9" t="s">
        <v>7858</v>
      </c>
      <c r="C1329" s="10" t="s">
        <v>7859</v>
      </c>
      <c r="D1329" s="13">
        <v>850</v>
      </c>
      <c r="E1329" s="12">
        <v>18</v>
      </c>
      <c r="F1329" s="22">
        <v>0</v>
      </c>
      <c r="G1329" s="20">
        <f t="shared" si="40"/>
        <v>0</v>
      </c>
      <c r="H1329" s="20">
        <f t="shared" si="41"/>
        <v>0</v>
      </c>
    </row>
    <row r="1330" spans="1:8" ht="25.5">
      <c r="A1330" s="8">
        <v>1326</v>
      </c>
      <c r="B1330" s="9" t="s">
        <v>5316</v>
      </c>
      <c r="C1330" s="10" t="s">
        <v>5317</v>
      </c>
      <c r="D1330" s="13">
        <v>3000</v>
      </c>
      <c r="E1330" s="12">
        <v>18</v>
      </c>
      <c r="F1330" s="22">
        <v>0</v>
      </c>
      <c r="G1330" s="20">
        <f t="shared" si="40"/>
        <v>0</v>
      </c>
      <c r="H1330" s="20">
        <f t="shared" si="41"/>
        <v>0</v>
      </c>
    </row>
    <row r="1331" spans="1:8" ht="25.5">
      <c r="A1331" s="8">
        <v>1327</v>
      </c>
      <c r="B1331" s="9" t="s">
        <v>5314</v>
      </c>
      <c r="C1331" s="10" t="s">
        <v>5315</v>
      </c>
      <c r="D1331" s="13">
        <v>3000</v>
      </c>
      <c r="E1331" s="12">
        <v>18</v>
      </c>
      <c r="F1331" s="22">
        <v>0</v>
      </c>
      <c r="G1331" s="20">
        <f t="shared" si="40"/>
        <v>0</v>
      </c>
      <c r="H1331" s="20">
        <f t="shared" si="41"/>
        <v>0</v>
      </c>
    </row>
    <row r="1332" spans="1:8">
      <c r="A1332" s="8">
        <v>1328</v>
      </c>
      <c r="B1332" s="9" t="s">
        <v>4918</v>
      </c>
      <c r="C1332" s="10" t="s">
        <v>4919</v>
      </c>
      <c r="D1332" s="13">
        <v>850</v>
      </c>
      <c r="E1332" s="12">
        <v>18</v>
      </c>
      <c r="F1332" s="22">
        <v>0</v>
      </c>
      <c r="G1332" s="20">
        <f t="shared" si="40"/>
        <v>0</v>
      </c>
      <c r="H1332" s="20">
        <f t="shared" si="41"/>
        <v>0</v>
      </c>
    </row>
    <row r="1333" spans="1:8" ht="25.5">
      <c r="A1333" s="8">
        <v>1329</v>
      </c>
      <c r="B1333" s="9" t="s">
        <v>5362</v>
      </c>
      <c r="C1333" s="10" t="s">
        <v>5363</v>
      </c>
      <c r="D1333" s="13">
        <v>700</v>
      </c>
      <c r="E1333" s="12">
        <v>18</v>
      </c>
      <c r="F1333" s="22">
        <v>0</v>
      </c>
      <c r="G1333" s="20">
        <f t="shared" si="40"/>
        <v>0</v>
      </c>
      <c r="H1333" s="20">
        <f t="shared" si="41"/>
        <v>0</v>
      </c>
    </row>
    <row r="1334" spans="1:8">
      <c r="A1334" s="8">
        <v>1330</v>
      </c>
      <c r="B1334" s="9" t="s">
        <v>4789</v>
      </c>
      <c r="C1334" s="10" t="s">
        <v>4790</v>
      </c>
      <c r="D1334" s="13">
        <v>347</v>
      </c>
      <c r="E1334" s="12">
        <v>18</v>
      </c>
      <c r="F1334" s="22">
        <v>0</v>
      </c>
      <c r="G1334" s="20">
        <f t="shared" si="40"/>
        <v>0</v>
      </c>
      <c r="H1334" s="20">
        <f t="shared" si="41"/>
        <v>0</v>
      </c>
    </row>
    <row r="1335" spans="1:8" ht="51">
      <c r="A1335" s="8">
        <v>1331</v>
      </c>
      <c r="B1335" s="9" t="s">
        <v>5632</v>
      </c>
      <c r="C1335" s="10" t="s">
        <v>5633</v>
      </c>
      <c r="D1335" s="13">
        <v>900</v>
      </c>
      <c r="E1335" s="12">
        <v>18</v>
      </c>
      <c r="F1335" s="22">
        <v>0</v>
      </c>
      <c r="G1335" s="20">
        <f t="shared" si="40"/>
        <v>0</v>
      </c>
      <c r="H1335" s="20">
        <f t="shared" si="41"/>
        <v>0</v>
      </c>
    </row>
    <row r="1336" spans="1:8" ht="38.25">
      <c r="A1336" s="8">
        <v>1332</v>
      </c>
      <c r="B1336" s="9" t="s">
        <v>2475</v>
      </c>
      <c r="C1336" s="10" t="s">
        <v>2476</v>
      </c>
      <c r="D1336" s="11">
        <v>382</v>
      </c>
      <c r="E1336" s="12">
        <v>10</v>
      </c>
      <c r="F1336" s="22">
        <v>0</v>
      </c>
      <c r="G1336" s="20">
        <f t="shared" si="40"/>
        <v>0</v>
      </c>
      <c r="H1336" s="20">
        <f t="shared" si="41"/>
        <v>0</v>
      </c>
    </row>
    <row r="1337" spans="1:8" ht="38.25">
      <c r="A1337" s="8">
        <v>1333</v>
      </c>
      <c r="B1337" s="9" t="s">
        <v>5658</v>
      </c>
      <c r="C1337" s="10" t="s">
        <v>5659</v>
      </c>
      <c r="D1337" s="13">
        <v>330</v>
      </c>
      <c r="E1337" s="12">
        <v>18</v>
      </c>
      <c r="F1337" s="22">
        <v>0</v>
      </c>
      <c r="G1337" s="20">
        <f t="shared" si="40"/>
        <v>0</v>
      </c>
      <c r="H1337" s="20">
        <f t="shared" si="41"/>
        <v>0</v>
      </c>
    </row>
    <row r="1338" spans="1:8" ht="25.5">
      <c r="A1338" s="8">
        <v>1334</v>
      </c>
      <c r="B1338" s="9" t="s">
        <v>7904</v>
      </c>
      <c r="C1338" s="10" t="s">
        <v>7905</v>
      </c>
      <c r="D1338" s="13">
        <v>6000</v>
      </c>
      <c r="E1338" s="12">
        <v>18</v>
      </c>
      <c r="F1338" s="22">
        <v>0</v>
      </c>
      <c r="G1338" s="20">
        <f t="shared" si="40"/>
        <v>0</v>
      </c>
      <c r="H1338" s="20">
        <f t="shared" si="41"/>
        <v>0</v>
      </c>
    </row>
    <row r="1339" spans="1:8" ht="51">
      <c r="A1339" s="8">
        <v>1335</v>
      </c>
      <c r="B1339" s="9" t="s">
        <v>8237</v>
      </c>
      <c r="C1339" s="10" t="s">
        <v>8238</v>
      </c>
      <c r="D1339" s="13">
        <v>455</v>
      </c>
      <c r="E1339" s="12">
        <v>10</v>
      </c>
      <c r="F1339" s="22">
        <v>0</v>
      </c>
      <c r="G1339" s="20">
        <f t="shared" si="40"/>
        <v>0</v>
      </c>
      <c r="H1339" s="20">
        <f t="shared" si="41"/>
        <v>0</v>
      </c>
    </row>
    <row r="1340" spans="1:8" ht="51">
      <c r="A1340" s="8">
        <v>1336</v>
      </c>
      <c r="B1340" s="9" t="s">
        <v>8235</v>
      </c>
      <c r="C1340" s="10" t="s">
        <v>8236</v>
      </c>
      <c r="D1340" s="13">
        <v>440</v>
      </c>
      <c r="E1340" s="12">
        <v>10</v>
      </c>
      <c r="F1340" s="22">
        <v>0</v>
      </c>
      <c r="G1340" s="20">
        <f t="shared" si="40"/>
        <v>0</v>
      </c>
      <c r="H1340" s="20">
        <f t="shared" si="41"/>
        <v>0</v>
      </c>
    </row>
    <row r="1341" spans="1:8" ht="38.25">
      <c r="A1341" s="8">
        <v>1337</v>
      </c>
      <c r="B1341" s="9" t="s">
        <v>380</v>
      </c>
      <c r="C1341" s="10" t="s">
        <v>381</v>
      </c>
      <c r="D1341" s="13">
        <v>266</v>
      </c>
      <c r="E1341" s="12">
        <v>10</v>
      </c>
      <c r="F1341" s="22">
        <v>0</v>
      </c>
      <c r="G1341" s="20">
        <f t="shared" si="40"/>
        <v>0</v>
      </c>
      <c r="H1341" s="20">
        <f t="shared" si="41"/>
        <v>0</v>
      </c>
    </row>
    <row r="1342" spans="1:8" ht="51">
      <c r="A1342" s="8">
        <v>1338</v>
      </c>
      <c r="B1342" s="9" t="s">
        <v>6009</v>
      </c>
      <c r="C1342" s="10" t="s">
        <v>6010</v>
      </c>
      <c r="D1342" s="13">
        <v>645</v>
      </c>
      <c r="E1342" s="12">
        <v>18</v>
      </c>
      <c r="F1342" s="22">
        <v>0</v>
      </c>
      <c r="G1342" s="20">
        <f t="shared" si="40"/>
        <v>0</v>
      </c>
      <c r="H1342" s="20">
        <f t="shared" si="41"/>
        <v>0</v>
      </c>
    </row>
    <row r="1343" spans="1:8" ht="38.25">
      <c r="A1343" s="8">
        <v>1339</v>
      </c>
      <c r="B1343" s="9" t="s">
        <v>6141</v>
      </c>
      <c r="C1343" s="10" t="s">
        <v>6142</v>
      </c>
      <c r="D1343" s="13">
        <v>325</v>
      </c>
      <c r="E1343" s="12">
        <v>18</v>
      </c>
      <c r="F1343" s="22">
        <v>0</v>
      </c>
      <c r="G1343" s="20">
        <f t="shared" si="40"/>
        <v>0</v>
      </c>
      <c r="H1343" s="20">
        <f t="shared" si="41"/>
        <v>0</v>
      </c>
    </row>
    <row r="1344" spans="1:8" ht="63.75">
      <c r="A1344" s="8">
        <v>1340</v>
      </c>
      <c r="B1344" s="9" t="s">
        <v>328</v>
      </c>
      <c r="C1344" s="10" t="s">
        <v>329</v>
      </c>
      <c r="D1344" s="11">
        <v>360</v>
      </c>
      <c r="E1344" s="12">
        <v>10</v>
      </c>
      <c r="F1344" s="22">
        <v>0</v>
      </c>
      <c r="G1344" s="20">
        <f t="shared" si="40"/>
        <v>0</v>
      </c>
      <c r="H1344" s="20">
        <f t="shared" si="41"/>
        <v>0</v>
      </c>
    </row>
    <row r="1345" spans="1:8" ht="76.5">
      <c r="A1345" s="8">
        <v>1341</v>
      </c>
      <c r="B1345" s="9" t="s">
        <v>1998</v>
      </c>
      <c r="C1345" s="10" t="s">
        <v>1999</v>
      </c>
      <c r="D1345" s="11">
        <v>90</v>
      </c>
      <c r="E1345" s="12">
        <v>10</v>
      </c>
      <c r="F1345" s="22">
        <v>0</v>
      </c>
      <c r="G1345" s="20">
        <f t="shared" si="40"/>
        <v>0</v>
      </c>
      <c r="H1345" s="20">
        <f t="shared" si="41"/>
        <v>0</v>
      </c>
    </row>
    <row r="1346" spans="1:8" ht="51">
      <c r="A1346" s="8">
        <v>1342</v>
      </c>
      <c r="B1346" s="9" t="s">
        <v>3088</v>
      </c>
      <c r="C1346" s="10" t="s">
        <v>3089</v>
      </c>
      <c r="D1346" s="11">
        <v>60</v>
      </c>
      <c r="E1346" s="12">
        <v>10</v>
      </c>
      <c r="F1346" s="22">
        <v>0</v>
      </c>
      <c r="G1346" s="20">
        <f t="shared" si="40"/>
        <v>0</v>
      </c>
      <c r="H1346" s="20">
        <f t="shared" si="41"/>
        <v>0</v>
      </c>
    </row>
    <row r="1347" spans="1:8" ht="25.5">
      <c r="A1347" s="8">
        <v>1343</v>
      </c>
      <c r="B1347" s="9" t="s">
        <v>2329</v>
      </c>
      <c r="C1347" s="10" t="s">
        <v>2330</v>
      </c>
      <c r="D1347" s="11">
        <v>84</v>
      </c>
      <c r="E1347" s="12">
        <v>10</v>
      </c>
      <c r="F1347" s="22">
        <v>0</v>
      </c>
      <c r="G1347" s="20">
        <f t="shared" si="40"/>
        <v>0</v>
      </c>
      <c r="H1347" s="20">
        <f t="shared" si="41"/>
        <v>0</v>
      </c>
    </row>
    <row r="1348" spans="1:8">
      <c r="A1348" s="8">
        <v>1344</v>
      </c>
      <c r="B1348" s="9" t="s">
        <v>4279</v>
      </c>
      <c r="C1348" s="10" t="s">
        <v>4280</v>
      </c>
      <c r="D1348" s="13">
        <v>115</v>
      </c>
      <c r="E1348" s="12">
        <v>10</v>
      </c>
      <c r="F1348" s="22">
        <v>0</v>
      </c>
      <c r="G1348" s="20">
        <f t="shared" si="40"/>
        <v>0</v>
      </c>
      <c r="H1348" s="20">
        <f t="shared" si="41"/>
        <v>0</v>
      </c>
    </row>
    <row r="1349" spans="1:8" ht="38.25">
      <c r="A1349" s="8">
        <v>1345</v>
      </c>
      <c r="B1349" s="9" t="s">
        <v>1167</v>
      </c>
      <c r="C1349" s="10" t="s">
        <v>1168</v>
      </c>
      <c r="D1349" s="11">
        <v>370</v>
      </c>
      <c r="E1349" s="12">
        <v>10</v>
      </c>
      <c r="F1349" s="22">
        <v>0</v>
      </c>
      <c r="G1349" s="20">
        <f t="shared" si="40"/>
        <v>0</v>
      </c>
      <c r="H1349" s="20">
        <f t="shared" si="41"/>
        <v>0</v>
      </c>
    </row>
    <row r="1350" spans="1:8" ht="38.25">
      <c r="A1350" s="8">
        <v>1346</v>
      </c>
      <c r="B1350" s="9" t="s">
        <v>1169</v>
      </c>
      <c r="C1350" s="10" t="s">
        <v>1170</v>
      </c>
      <c r="D1350" s="11">
        <v>230</v>
      </c>
      <c r="E1350" s="12">
        <v>10</v>
      </c>
      <c r="F1350" s="22">
        <v>0</v>
      </c>
      <c r="G1350" s="20">
        <f t="shared" ref="G1350:G1413" si="42">PRODUCT(D1350,F1350)</f>
        <v>0</v>
      </c>
      <c r="H1350" s="20">
        <f t="shared" ref="H1350:H1413" si="43">PRODUCT(G1350,E1350,1/100)</f>
        <v>0</v>
      </c>
    </row>
    <row r="1351" spans="1:8" ht="38.25">
      <c r="A1351" s="8">
        <v>1347</v>
      </c>
      <c r="B1351" s="9" t="s">
        <v>455</v>
      </c>
      <c r="C1351" s="10" t="s">
        <v>456</v>
      </c>
      <c r="D1351" s="13">
        <v>162</v>
      </c>
      <c r="E1351" s="12">
        <v>10</v>
      </c>
      <c r="F1351" s="22">
        <v>0</v>
      </c>
      <c r="G1351" s="20">
        <f t="shared" si="42"/>
        <v>0</v>
      </c>
      <c r="H1351" s="20">
        <f t="shared" si="43"/>
        <v>0</v>
      </c>
    </row>
    <row r="1352" spans="1:8" ht="51">
      <c r="A1352" s="8">
        <v>1348</v>
      </c>
      <c r="B1352" s="9" t="s">
        <v>457</v>
      </c>
      <c r="C1352" s="10" t="s">
        <v>458</v>
      </c>
      <c r="D1352" s="13">
        <v>186</v>
      </c>
      <c r="E1352" s="12">
        <v>10</v>
      </c>
      <c r="F1352" s="22">
        <v>0</v>
      </c>
      <c r="G1352" s="20">
        <f t="shared" si="42"/>
        <v>0</v>
      </c>
      <c r="H1352" s="20">
        <f t="shared" si="43"/>
        <v>0</v>
      </c>
    </row>
    <row r="1353" spans="1:8" ht="25.5">
      <c r="A1353" s="8">
        <v>1349</v>
      </c>
      <c r="B1353" s="9" t="s">
        <v>5233</v>
      </c>
      <c r="C1353" s="10" t="s">
        <v>5234</v>
      </c>
      <c r="D1353" s="13">
        <v>250</v>
      </c>
      <c r="E1353" s="12">
        <v>18</v>
      </c>
      <c r="F1353" s="22">
        <v>0</v>
      </c>
      <c r="G1353" s="20">
        <f t="shared" si="42"/>
        <v>0</v>
      </c>
      <c r="H1353" s="20">
        <f t="shared" si="43"/>
        <v>0</v>
      </c>
    </row>
    <row r="1354" spans="1:8" ht="38.25">
      <c r="A1354" s="8">
        <v>1350</v>
      </c>
      <c r="B1354" s="9" t="s">
        <v>5223</v>
      </c>
      <c r="C1354" s="10" t="s">
        <v>5224</v>
      </c>
      <c r="D1354" s="13">
        <v>170</v>
      </c>
      <c r="E1354" s="12">
        <v>18</v>
      </c>
      <c r="F1354" s="22">
        <v>0</v>
      </c>
      <c r="G1354" s="20">
        <f t="shared" si="42"/>
        <v>0</v>
      </c>
      <c r="H1354" s="20">
        <f t="shared" si="43"/>
        <v>0</v>
      </c>
    </row>
    <row r="1355" spans="1:8" ht="51">
      <c r="A1355" s="8">
        <v>1351</v>
      </c>
      <c r="B1355" s="9" t="s">
        <v>1066</v>
      </c>
      <c r="C1355" s="10" t="s">
        <v>1067</v>
      </c>
      <c r="D1355" s="11">
        <v>162</v>
      </c>
      <c r="E1355" s="12">
        <v>10</v>
      </c>
      <c r="F1355" s="22">
        <v>0</v>
      </c>
      <c r="G1355" s="20">
        <f t="shared" si="42"/>
        <v>0</v>
      </c>
      <c r="H1355" s="20">
        <f t="shared" si="43"/>
        <v>0</v>
      </c>
    </row>
    <row r="1356" spans="1:8" ht="51">
      <c r="A1356" s="8">
        <v>1352</v>
      </c>
      <c r="B1356" s="9" t="s">
        <v>428</v>
      </c>
      <c r="C1356" s="10" t="s">
        <v>429</v>
      </c>
      <c r="D1356" s="11">
        <v>360</v>
      </c>
      <c r="E1356" s="12">
        <v>10</v>
      </c>
      <c r="F1356" s="22">
        <v>0</v>
      </c>
      <c r="G1356" s="20">
        <f t="shared" si="42"/>
        <v>0</v>
      </c>
      <c r="H1356" s="20">
        <f t="shared" si="43"/>
        <v>0</v>
      </c>
    </row>
    <row r="1357" spans="1:8" ht="38.25">
      <c r="A1357" s="8">
        <v>1353</v>
      </c>
      <c r="B1357" s="9" t="s">
        <v>5215</v>
      </c>
      <c r="C1357" s="10" t="s">
        <v>5216</v>
      </c>
      <c r="D1357" s="13">
        <v>200</v>
      </c>
      <c r="E1357" s="12">
        <v>18</v>
      </c>
      <c r="F1357" s="22">
        <v>0</v>
      </c>
      <c r="G1357" s="20">
        <f t="shared" si="42"/>
        <v>0</v>
      </c>
      <c r="H1357" s="20">
        <f t="shared" si="43"/>
        <v>0</v>
      </c>
    </row>
    <row r="1358" spans="1:8" ht="25.5">
      <c r="A1358" s="8">
        <v>1354</v>
      </c>
      <c r="B1358" s="9" t="s">
        <v>4366</v>
      </c>
      <c r="C1358" s="10" t="s">
        <v>4367</v>
      </c>
      <c r="D1358" s="13">
        <v>95</v>
      </c>
      <c r="E1358" s="12">
        <v>10</v>
      </c>
      <c r="F1358" s="22">
        <v>0</v>
      </c>
      <c r="G1358" s="20">
        <f t="shared" si="42"/>
        <v>0</v>
      </c>
      <c r="H1358" s="20">
        <f t="shared" si="43"/>
        <v>0</v>
      </c>
    </row>
    <row r="1359" spans="1:8" ht="25.5">
      <c r="A1359" s="8">
        <v>1355</v>
      </c>
      <c r="B1359" s="9" t="s">
        <v>332</v>
      </c>
      <c r="C1359" s="10" t="s">
        <v>333</v>
      </c>
      <c r="D1359" s="11">
        <v>100</v>
      </c>
      <c r="E1359" s="12">
        <v>10</v>
      </c>
      <c r="F1359" s="22">
        <v>0</v>
      </c>
      <c r="G1359" s="20">
        <f t="shared" si="42"/>
        <v>0</v>
      </c>
      <c r="H1359" s="20">
        <f t="shared" si="43"/>
        <v>0</v>
      </c>
    </row>
    <row r="1360" spans="1:8" ht="38.25">
      <c r="A1360" s="8">
        <v>1356</v>
      </c>
      <c r="B1360" s="9" t="s">
        <v>4892</v>
      </c>
      <c r="C1360" s="10" t="s">
        <v>4893</v>
      </c>
      <c r="D1360" s="13">
        <v>194</v>
      </c>
      <c r="E1360" s="12">
        <v>18</v>
      </c>
      <c r="F1360" s="22">
        <v>0</v>
      </c>
      <c r="G1360" s="20">
        <f t="shared" si="42"/>
        <v>0</v>
      </c>
      <c r="H1360" s="20">
        <f t="shared" si="43"/>
        <v>0</v>
      </c>
    </row>
    <row r="1361" spans="1:8" ht="38.25">
      <c r="A1361" s="8">
        <v>1357</v>
      </c>
      <c r="B1361" s="9" t="s">
        <v>5734</v>
      </c>
      <c r="C1361" s="10" t="s">
        <v>5735</v>
      </c>
      <c r="D1361" s="13">
        <v>174</v>
      </c>
      <c r="E1361" s="12">
        <v>10</v>
      </c>
      <c r="F1361" s="22">
        <v>0</v>
      </c>
      <c r="G1361" s="20">
        <f t="shared" si="42"/>
        <v>0</v>
      </c>
      <c r="H1361" s="20">
        <f t="shared" si="43"/>
        <v>0</v>
      </c>
    </row>
    <row r="1362" spans="1:8" ht="25.5">
      <c r="A1362" s="8">
        <v>1358</v>
      </c>
      <c r="B1362" s="9" t="s">
        <v>1872</v>
      </c>
      <c r="C1362" s="10" t="s">
        <v>1873</v>
      </c>
      <c r="D1362" s="11">
        <v>70</v>
      </c>
      <c r="E1362" s="12">
        <v>10</v>
      </c>
      <c r="F1362" s="22">
        <v>0</v>
      </c>
      <c r="G1362" s="20">
        <f t="shared" si="42"/>
        <v>0</v>
      </c>
      <c r="H1362" s="20">
        <f t="shared" si="43"/>
        <v>0</v>
      </c>
    </row>
    <row r="1363" spans="1:8" ht="38.25">
      <c r="A1363" s="8">
        <v>1359</v>
      </c>
      <c r="B1363" s="9" t="s">
        <v>1296</v>
      </c>
      <c r="C1363" s="10" t="s">
        <v>1297</v>
      </c>
      <c r="D1363" s="11">
        <v>98</v>
      </c>
      <c r="E1363" s="12">
        <v>10</v>
      </c>
      <c r="F1363" s="22">
        <v>0</v>
      </c>
      <c r="G1363" s="20">
        <f t="shared" si="42"/>
        <v>0</v>
      </c>
      <c r="H1363" s="20">
        <f t="shared" si="43"/>
        <v>0</v>
      </c>
    </row>
    <row r="1364" spans="1:8" ht="51">
      <c r="A1364" s="8">
        <v>1360</v>
      </c>
      <c r="B1364" s="9" t="s">
        <v>6408</v>
      </c>
      <c r="C1364" s="10" t="s">
        <v>6409</v>
      </c>
      <c r="D1364" s="13">
        <v>90</v>
      </c>
      <c r="E1364" s="12">
        <v>18</v>
      </c>
      <c r="F1364" s="22">
        <v>0</v>
      </c>
      <c r="G1364" s="20">
        <f t="shared" si="42"/>
        <v>0</v>
      </c>
      <c r="H1364" s="20">
        <f t="shared" si="43"/>
        <v>0</v>
      </c>
    </row>
    <row r="1365" spans="1:8" ht="38.25">
      <c r="A1365" s="8">
        <v>1361</v>
      </c>
      <c r="B1365" s="9" t="s">
        <v>6358</v>
      </c>
      <c r="C1365" s="10" t="s">
        <v>6359</v>
      </c>
      <c r="D1365" s="13">
        <v>294</v>
      </c>
      <c r="E1365" s="12">
        <v>18</v>
      </c>
      <c r="F1365" s="22">
        <v>0</v>
      </c>
      <c r="G1365" s="20">
        <f t="shared" si="42"/>
        <v>0</v>
      </c>
      <c r="H1365" s="20">
        <f t="shared" si="43"/>
        <v>0</v>
      </c>
    </row>
    <row r="1366" spans="1:8" ht="38.25">
      <c r="A1366" s="8">
        <v>1362</v>
      </c>
      <c r="B1366" s="9" t="s">
        <v>5730</v>
      </c>
      <c r="C1366" s="10" t="s">
        <v>5731</v>
      </c>
      <c r="D1366" s="13">
        <v>182</v>
      </c>
      <c r="E1366" s="12">
        <v>10</v>
      </c>
      <c r="F1366" s="22">
        <v>0</v>
      </c>
      <c r="G1366" s="20">
        <f t="shared" si="42"/>
        <v>0</v>
      </c>
      <c r="H1366" s="20">
        <f t="shared" si="43"/>
        <v>0</v>
      </c>
    </row>
    <row r="1367" spans="1:8" ht="38.25">
      <c r="A1367" s="8">
        <v>1363</v>
      </c>
      <c r="B1367" s="9" t="s">
        <v>5748</v>
      </c>
      <c r="C1367" s="10" t="s">
        <v>5749</v>
      </c>
      <c r="D1367" s="13">
        <v>174</v>
      </c>
      <c r="E1367" s="12">
        <v>10</v>
      </c>
      <c r="F1367" s="22">
        <v>0</v>
      </c>
      <c r="G1367" s="20">
        <f t="shared" si="42"/>
        <v>0</v>
      </c>
      <c r="H1367" s="20">
        <f t="shared" si="43"/>
        <v>0</v>
      </c>
    </row>
    <row r="1368" spans="1:8" ht="38.25">
      <c r="A1368" s="8">
        <v>1364</v>
      </c>
      <c r="B1368" s="9" t="s">
        <v>5754</v>
      </c>
      <c r="C1368" s="10" t="s">
        <v>5755</v>
      </c>
      <c r="D1368" s="13">
        <v>120</v>
      </c>
      <c r="E1368" s="12">
        <v>10</v>
      </c>
      <c r="F1368" s="22">
        <v>0</v>
      </c>
      <c r="G1368" s="20">
        <f t="shared" si="42"/>
        <v>0</v>
      </c>
      <c r="H1368" s="20">
        <f t="shared" si="43"/>
        <v>0</v>
      </c>
    </row>
    <row r="1369" spans="1:8" ht="51">
      <c r="A1369" s="8">
        <v>1365</v>
      </c>
      <c r="B1369" s="9" t="s">
        <v>1874</v>
      </c>
      <c r="C1369" s="10" t="s">
        <v>1875</v>
      </c>
      <c r="D1369" s="11">
        <v>66</v>
      </c>
      <c r="E1369" s="12">
        <v>10</v>
      </c>
      <c r="F1369" s="22">
        <v>0</v>
      </c>
      <c r="G1369" s="20">
        <f t="shared" si="42"/>
        <v>0</v>
      </c>
      <c r="H1369" s="20">
        <f t="shared" si="43"/>
        <v>0</v>
      </c>
    </row>
    <row r="1370" spans="1:8" ht="25.5">
      <c r="A1370" s="8">
        <v>1366</v>
      </c>
      <c r="B1370" s="9" t="s">
        <v>3576</v>
      </c>
      <c r="C1370" s="10" t="s">
        <v>3577</v>
      </c>
      <c r="D1370" s="11">
        <v>74</v>
      </c>
      <c r="E1370" s="12">
        <v>10</v>
      </c>
      <c r="F1370" s="22">
        <v>0</v>
      </c>
      <c r="G1370" s="20">
        <f t="shared" si="42"/>
        <v>0</v>
      </c>
      <c r="H1370" s="20">
        <f t="shared" si="43"/>
        <v>0</v>
      </c>
    </row>
    <row r="1371" spans="1:8" ht="38.25">
      <c r="A1371" s="8">
        <v>1367</v>
      </c>
      <c r="B1371" s="9" t="s">
        <v>3330</v>
      </c>
      <c r="C1371" s="10" t="s">
        <v>3331</v>
      </c>
      <c r="D1371" s="11">
        <v>74</v>
      </c>
      <c r="E1371" s="12">
        <v>10</v>
      </c>
      <c r="F1371" s="22">
        <v>0</v>
      </c>
      <c r="G1371" s="20">
        <f t="shared" si="42"/>
        <v>0</v>
      </c>
      <c r="H1371" s="20">
        <f t="shared" si="43"/>
        <v>0</v>
      </c>
    </row>
    <row r="1372" spans="1:8" ht="38.25">
      <c r="A1372" s="8">
        <v>1368</v>
      </c>
      <c r="B1372" s="9" t="s">
        <v>2751</v>
      </c>
      <c r="C1372" s="14" t="s">
        <v>2752</v>
      </c>
      <c r="D1372" s="13">
        <v>70</v>
      </c>
      <c r="E1372" s="15">
        <v>10</v>
      </c>
      <c r="F1372" s="22">
        <v>0</v>
      </c>
      <c r="G1372" s="20">
        <f t="shared" si="42"/>
        <v>0</v>
      </c>
      <c r="H1372" s="20">
        <f t="shared" si="43"/>
        <v>0</v>
      </c>
    </row>
    <row r="1373" spans="1:8" ht="51">
      <c r="A1373" s="8">
        <v>1369</v>
      </c>
      <c r="B1373" s="9" t="s">
        <v>2659</v>
      </c>
      <c r="C1373" s="10" t="s">
        <v>2660</v>
      </c>
      <c r="D1373" s="13">
        <v>65</v>
      </c>
      <c r="E1373" s="12">
        <v>10</v>
      </c>
      <c r="F1373" s="22">
        <v>0</v>
      </c>
      <c r="G1373" s="20">
        <f t="shared" si="42"/>
        <v>0</v>
      </c>
      <c r="H1373" s="20">
        <f t="shared" si="43"/>
        <v>0</v>
      </c>
    </row>
    <row r="1374" spans="1:8" ht="25.5">
      <c r="A1374" s="8">
        <v>1370</v>
      </c>
      <c r="B1374" s="9" t="s">
        <v>4263</v>
      </c>
      <c r="C1374" s="10" t="s">
        <v>4264</v>
      </c>
      <c r="D1374" s="13">
        <v>85</v>
      </c>
      <c r="E1374" s="12">
        <v>10</v>
      </c>
      <c r="F1374" s="22">
        <v>0</v>
      </c>
      <c r="G1374" s="20">
        <f t="shared" si="42"/>
        <v>0</v>
      </c>
      <c r="H1374" s="20">
        <f t="shared" si="43"/>
        <v>0</v>
      </c>
    </row>
    <row r="1375" spans="1:8" ht="25.5">
      <c r="A1375" s="8">
        <v>1371</v>
      </c>
      <c r="B1375" s="9" t="s">
        <v>4597</v>
      </c>
      <c r="C1375" s="10" t="s">
        <v>4598</v>
      </c>
      <c r="D1375" s="13">
        <v>65</v>
      </c>
      <c r="E1375" s="12">
        <v>10</v>
      </c>
      <c r="F1375" s="22">
        <v>0</v>
      </c>
      <c r="G1375" s="20">
        <f t="shared" si="42"/>
        <v>0</v>
      </c>
      <c r="H1375" s="20">
        <f t="shared" si="43"/>
        <v>0</v>
      </c>
    </row>
    <row r="1376" spans="1:8" ht="38.25">
      <c r="A1376" s="8">
        <v>1372</v>
      </c>
      <c r="B1376" s="9" t="s">
        <v>4496</v>
      </c>
      <c r="C1376" s="10" t="s">
        <v>4497</v>
      </c>
      <c r="D1376" s="13">
        <v>65</v>
      </c>
      <c r="E1376" s="12">
        <v>10</v>
      </c>
      <c r="F1376" s="22">
        <v>0</v>
      </c>
      <c r="G1376" s="20">
        <f t="shared" si="42"/>
        <v>0</v>
      </c>
      <c r="H1376" s="20">
        <f t="shared" si="43"/>
        <v>0</v>
      </c>
    </row>
    <row r="1377" spans="1:8" ht="38.25">
      <c r="A1377" s="8">
        <v>1373</v>
      </c>
      <c r="B1377" s="9" t="s">
        <v>4514</v>
      </c>
      <c r="C1377" s="10" t="s">
        <v>4515</v>
      </c>
      <c r="D1377" s="13">
        <v>65</v>
      </c>
      <c r="E1377" s="12">
        <v>10</v>
      </c>
      <c r="F1377" s="22">
        <v>0</v>
      </c>
      <c r="G1377" s="20">
        <f t="shared" si="42"/>
        <v>0</v>
      </c>
      <c r="H1377" s="20">
        <f t="shared" si="43"/>
        <v>0</v>
      </c>
    </row>
    <row r="1378" spans="1:8" ht="38.25">
      <c r="A1378" s="8">
        <v>1374</v>
      </c>
      <c r="B1378" s="9" t="s">
        <v>877</v>
      </c>
      <c r="C1378" s="10" t="s">
        <v>878</v>
      </c>
      <c r="D1378" s="11">
        <v>150</v>
      </c>
      <c r="E1378" s="12">
        <v>10</v>
      </c>
      <c r="F1378" s="22">
        <v>0</v>
      </c>
      <c r="G1378" s="20">
        <f t="shared" si="42"/>
        <v>0</v>
      </c>
      <c r="H1378" s="20">
        <f t="shared" si="43"/>
        <v>0</v>
      </c>
    </row>
    <row r="1379" spans="1:8" ht="38.25">
      <c r="A1379" s="8">
        <v>1375</v>
      </c>
      <c r="B1379" s="9" t="s">
        <v>1926</v>
      </c>
      <c r="C1379" s="10" t="s">
        <v>1927</v>
      </c>
      <c r="D1379" s="11">
        <v>114</v>
      </c>
      <c r="E1379" s="12">
        <v>10</v>
      </c>
      <c r="F1379" s="22">
        <v>0</v>
      </c>
      <c r="G1379" s="20">
        <f t="shared" si="42"/>
        <v>0</v>
      </c>
      <c r="H1379" s="20">
        <f t="shared" si="43"/>
        <v>0</v>
      </c>
    </row>
    <row r="1380" spans="1:8" ht="25.5">
      <c r="A1380" s="8">
        <v>1376</v>
      </c>
      <c r="B1380" s="9" t="s">
        <v>6191</v>
      </c>
      <c r="C1380" s="10" t="s">
        <v>6192</v>
      </c>
      <c r="D1380" s="13">
        <v>195</v>
      </c>
      <c r="E1380" s="12">
        <v>18</v>
      </c>
      <c r="F1380" s="22">
        <v>0</v>
      </c>
      <c r="G1380" s="20">
        <f t="shared" si="42"/>
        <v>0</v>
      </c>
      <c r="H1380" s="20">
        <f t="shared" si="43"/>
        <v>0</v>
      </c>
    </row>
    <row r="1381" spans="1:8" ht="25.5">
      <c r="A1381" s="8">
        <v>1377</v>
      </c>
      <c r="B1381" s="9" t="s">
        <v>5243</v>
      </c>
      <c r="C1381" s="10" t="s">
        <v>5244</v>
      </c>
      <c r="D1381" s="13">
        <v>100</v>
      </c>
      <c r="E1381" s="12">
        <v>18</v>
      </c>
      <c r="F1381" s="22">
        <v>0</v>
      </c>
      <c r="G1381" s="20">
        <f t="shared" si="42"/>
        <v>0</v>
      </c>
      <c r="H1381" s="20">
        <f t="shared" si="43"/>
        <v>0</v>
      </c>
    </row>
    <row r="1382" spans="1:8" ht="38.25">
      <c r="A1382" s="8">
        <v>1378</v>
      </c>
      <c r="B1382" s="9" t="s">
        <v>1306</v>
      </c>
      <c r="C1382" s="10" t="s">
        <v>1307</v>
      </c>
      <c r="D1382" s="13">
        <v>178</v>
      </c>
      <c r="E1382" s="12">
        <v>10</v>
      </c>
      <c r="F1382" s="22">
        <v>0</v>
      </c>
      <c r="G1382" s="20">
        <f t="shared" si="42"/>
        <v>0</v>
      </c>
      <c r="H1382" s="20">
        <f t="shared" si="43"/>
        <v>0</v>
      </c>
    </row>
    <row r="1383" spans="1:8" ht="38.25">
      <c r="A1383" s="8">
        <v>1379</v>
      </c>
      <c r="B1383" s="9" t="s">
        <v>1308</v>
      </c>
      <c r="C1383" s="10" t="s">
        <v>1309</v>
      </c>
      <c r="D1383" s="13">
        <v>266</v>
      </c>
      <c r="E1383" s="12">
        <v>10</v>
      </c>
      <c r="F1383" s="22">
        <v>0</v>
      </c>
      <c r="G1383" s="20">
        <f t="shared" si="42"/>
        <v>0</v>
      </c>
      <c r="H1383" s="20">
        <f t="shared" si="43"/>
        <v>0</v>
      </c>
    </row>
    <row r="1384" spans="1:8" ht="38.25">
      <c r="A1384" s="8">
        <v>1380</v>
      </c>
      <c r="B1384" s="9" t="s">
        <v>1310</v>
      </c>
      <c r="C1384" s="10" t="s">
        <v>1311</v>
      </c>
      <c r="D1384" s="13">
        <v>298</v>
      </c>
      <c r="E1384" s="12">
        <v>10</v>
      </c>
      <c r="F1384" s="22">
        <v>0</v>
      </c>
      <c r="G1384" s="20">
        <f t="shared" si="42"/>
        <v>0</v>
      </c>
      <c r="H1384" s="20">
        <f t="shared" si="43"/>
        <v>0</v>
      </c>
    </row>
    <row r="1385" spans="1:8" ht="38.25">
      <c r="A1385" s="8">
        <v>1381</v>
      </c>
      <c r="B1385" s="9" t="s">
        <v>1312</v>
      </c>
      <c r="C1385" s="10" t="s">
        <v>1313</v>
      </c>
      <c r="D1385" s="13">
        <v>330</v>
      </c>
      <c r="E1385" s="12">
        <v>10</v>
      </c>
      <c r="F1385" s="22">
        <v>0</v>
      </c>
      <c r="G1385" s="20">
        <f t="shared" si="42"/>
        <v>0</v>
      </c>
      <c r="H1385" s="20">
        <f t="shared" si="43"/>
        <v>0</v>
      </c>
    </row>
    <row r="1386" spans="1:8" ht="38.25">
      <c r="A1386" s="8">
        <v>1382</v>
      </c>
      <c r="B1386" s="9" t="s">
        <v>1314</v>
      </c>
      <c r="C1386" s="10" t="s">
        <v>1315</v>
      </c>
      <c r="D1386" s="13">
        <v>354</v>
      </c>
      <c r="E1386" s="12">
        <v>10</v>
      </c>
      <c r="F1386" s="22">
        <v>0</v>
      </c>
      <c r="G1386" s="20">
        <f t="shared" si="42"/>
        <v>0</v>
      </c>
      <c r="H1386" s="20">
        <f t="shared" si="43"/>
        <v>0</v>
      </c>
    </row>
    <row r="1387" spans="1:8" ht="25.5">
      <c r="A1387" s="8">
        <v>1383</v>
      </c>
      <c r="B1387" s="9" t="s">
        <v>201</v>
      </c>
      <c r="C1387" s="10" t="s">
        <v>202</v>
      </c>
      <c r="D1387" s="11">
        <v>1000</v>
      </c>
      <c r="E1387" s="12">
        <v>10</v>
      </c>
      <c r="F1387" s="22">
        <v>0</v>
      </c>
      <c r="G1387" s="20">
        <f t="shared" si="42"/>
        <v>0</v>
      </c>
      <c r="H1387" s="20">
        <f t="shared" si="43"/>
        <v>0</v>
      </c>
    </row>
    <row r="1388" spans="1:8" ht="25.5">
      <c r="A1388" s="8">
        <v>1384</v>
      </c>
      <c r="B1388" s="9" t="s">
        <v>203</v>
      </c>
      <c r="C1388" s="10" t="s">
        <v>204</v>
      </c>
      <c r="D1388" s="11">
        <v>1000</v>
      </c>
      <c r="E1388" s="12">
        <v>10</v>
      </c>
      <c r="F1388" s="22">
        <v>0</v>
      </c>
      <c r="G1388" s="20">
        <f t="shared" si="42"/>
        <v>0</v>
      </c>
      <c r="H1388" s="20">
        <f t="shared" si="43"/>
        <v>0</v>
      </c>
    </row>
    <row r="1389" spans="1:8" ht="38.25">
      <c r="A1389" s="8">
        <v>1385</v>
      </c>
      <c r="B1389" s="9" t="s">
        <v>1860</v>
      </c>
      <c r="C1389" s="10" t="s">
        <v>1861</v>
      </c>
      <c r="D1389" s="11">
        <v>74</v>
      </c>
      <c r="E1389" s="12">
        <v>10</v>
      </c>
      <c r="F1389" s="22">
        <v>0</v>
      </c>
      <c r="G1389" s="20">
        <f t="shared" si="42"/>
        <v>0</v>
      </c>
      <c r="H1389" s="20">
        <f t="shared" si="43"/>
        <v>0</v>
      </c>
    </row>
    <row r="1390" spans="1:8" ht="51">
      <c r="A1390" s="8">
        <v>1386</v>
      </c>
      <c r="B1390" s="9" t="s">
        <v>197</v>
      </c>
      <c r="C1390" s="10" t="s">
        <v>198</v>
      </c>
      <c r="D1390" s="11">
        <v>160</v>
      </c>
      <c r="E1390" s="12">
        <v>10</v>
      </c>
      <c r="F1390" s="22">
        <v>0</v>
      </c>
      <c r="G1390" s="20">
        <f t="shared" si="42"/>
        <v>0</v>
      </c>
      <c r="H1390" s="20">
        <f t="shared" si="43"/>
        <v>0</v>
      </c>
    </row>
    <row r="1391" spans="1:8" ht="51">
      <c r="A1391" s="8">
        <v>1387</v>
      </c>
      <c r="B1391" s="9" t="s">
        <v>1984</v>
      </c>
      <c r="C1391" s="10" t="s">
        <v>1985</v>
      </c>
      <c r="D1391" s="11">
        <v>350</v>
      </c>
      <c r="E1391" s="12">
        <v>10</v>
      </c>
      <c r="F1391" s="22">
        <v>0</v>
      </c>
      <c r="G1391" s="20">
        <f t="shared" si="42"/>
        <v>0</v>
      </c>
      <c r="H1391" s="20">
        <f t="shared" si="43"/>
        <v>0</v>
      </c>
    </row>
    <row r="1392" spans="1:8" ht="25.5">
      <c r="A1392" s="8">
        <v>1388</v>
      </c>
      <c r="B1392" s="9" t="s">
        <v>298</v>
      </c>
      <c r="C1392" s="10" t="s">
        <v>299</v>
      </c>
      <c r="D1392" s="11">
        <v>200</v>
      </c>
      <c r="E1392" s="12">
        <v>10</v>
      </c>
      <c r="F1392" s="22">
        <v>0</v>
      </c>
      <c r="G1392" s="20">
        <f t="shared" si="42"/>
        <v>0</v>
      </c>
      <c r="H1392" s="20">
        <f t="shared" si="43"/>
        <v>0</v>
      </c>
    </row>
    <row r="1393" spans="1:8" s="1" customFormat="1" ht="25.5">
      <c r="A1393" s="8">
        <v>1389</v>
      </c>
      <c r="B1393" s="9" t="s">
        <v>6127</v>
      </c>
      <c r="C1393" s="10" t="s">
        <v>6128</v>
      </c>
      <c r="D1393" s="13">
        <v>247</v>
      </c>
      <c r="E1393" s="12">
        <v>18</v>
      </c>
      <c r="F1393" s="22">
        <v>0</v>
      </c>
      <c r="G1393" s="20">
        <f t="shared" si="42"/>
        <v>0</v>
      </c>
      <c r="H1393" s="20">
        <f t="shared" si="43"/>
        <v>0</v>
      </c>
    </row>
    <row r="1394" spans="1:8" ht="38.25">
      <c r="A1394" s="8">
        <v>1390</v>
      </c>
      <c r="B1394" s="9" t="s">
        <v>4797</v>
      </c>
      <c r="C1394" s="10" t="s">
        <v>4798</v>
      </c>
      <c r="D1394" s="13">
        <v>168</v>
      </c>
      <c r="E1394" s="12">
        <v>18</v>
      </c>
      <c r="F1394" s="22">
        <v>0</v>
      </c>
      <c r="G1394" s="20">
        <f t="shared" si="42"/>
        <v>0</v>
      </c>
      <c r="H1394" s="20">
        <f t="shared" si="43"/>
        <v>0</v>
      </c>
    </row>
    <row r="1395" spans="1:8" ht="25.5">
      <c r="A1395" s="8">
        <v>1391</v>
      </c>
      <c r="B1395" s="9" t="s">
        <v>6394</v>
      </c>
      <c r="C1395" s="10" t="s">
        <v>6395</v>
      </c>
      <c r="D1395" s="13">
        <v>550</v>
      </c>
      <c r="E1395" s="12">
        <v>18</v>
      </c>
      <c r="F1395" s="22">
        <v>0</v>
      </c>
      <c r="G1395" s="20">
        <f t="shared" si="42"/>
        <v>0</v>
      </c>
      <c r="H1395" s="20">
        <f t="shared" si="43"/>
        <v>0</v>
      </c>
    </row>
    <row r="1396" spans="1:8" ht="25.5">
      <c r="A1396" s="8">
        <v>1392</v>
      </c>
      <c r="B1396" s="9" t="s">
        <v>4524</v>
      </c>
      <c r="C1396" s="10" t="s">
        <v>4525</v>
      </c>
      <c r="D1396" s="13">
        <v>65</v>
      </c>
      <c r="E1396" s="12">
        <v>10</v>
      </c>
      <c r="F1396" s="22">
        <v>0</v>
      </c>
      <c r="G1396" s="20">
        <f t="shared" si="42"/>
        <v>0</v>
      </c>
      <c r="H1396" s="20">
        <f t="shared" si="43"/>
        <v>0</v>
      </c>
    </row>
    <row r="1397" spans="1:8" ht="25.5">
      <c r="A1397" s="8">
        <v>1393</v>
      </c>
      <c r="B1397" s="9" t="s">
        <v>3090</v>
      </c>
      <c r="C1397" s="10" t="s">
        <v>3091</v>
      </c>
      <c r="D1397" s="11">
        <v>60</v>
      </c>
      <c r="E1397" s="12">
        <v>10</v>
      </c>
      <c r="F1397" s="22">
        <v>0</v>
      </c>
      <c r="G1397" s="20">
        <f t="shared" si="42"/>
        <v>0</v>
      </c>
      <c r="H1397" s="20">
        <f t="shared" si="43"/>
        <v>0</v>
      </c>
    </row>
    <row r="1398" spans="1:8" ht="38.25">
      <c r="A1398" s="8">
        <v>1394</v>
      </c>
      <c r="B1398" s="9" t="s">
        <v>8443</v>
      </c>
      <c r="C1398" s="10" t="s">
        <v>8444</v>
      </c>
      <c r="D1398" s="13">
        <v>66</v>
      </c>
      <c r="E1398" s="12">
        <v>18</v>
      </c>
      <c r="F1398" s="22">
        <v>0</v>
      </c>
      <c r="G1398" s="20">
        <f t="shared" si="42"/>
        <v>0</v>
      </c>
      <c r="H1398" s="20">
        <f t="shared" si="43"/>
        <v>0</v>
      </c>
    </row>
    <row r="1399" spans="1:8" ht="51">
      <c r="A1399" s="8">
        <v>1395</v>
      </c>
      <c r="B1399" s="9" t="s">
        <v>3797</v>
      </c>
      <c r="C1399" s="10" t="s">
        <v>3798</v>
      </c>
      <c r="D1399" s="11">
        <v>134</v>
      </c>
      <c r="E1399" s="12">
        <v>10</v>
      </c>
      <c r="F1399" s="22">
        <v>0</v>
      </c>
      <c r="G1399" s="20">
        <f t="shared" si="42"/>
        <v>0</v>
      </c>
      <c r="H1399" s="20">
        <f t="shared" si="43"/>
        <v>0</v>
      </c>
    </row>
    <row r="1400" spans="1:8" ht="63.75">
      <c r="A1400" s="8">
        <v>1396</v>
      </c>
      <c r="B1400" s="9" t="s">
        <v>2681</v>
      </c>
      <c r="C1400" s="10" t="s">
        <v>2682</v>
      </c>
      <c r="D1400" s="11">
        <v>90</v>
      </c>
      <c r="E1400" s="12">
        <v>10</v>
      </c>
      <c r="F1400" s="22">
        <v>0</v>
      </c>
      <c r="G1400" s="20">
        <f t="shared" si="42"/>
        <v>0</v>
      </c>
      <c r="H1400" s="20">
        <f t="shared" si="43"/>
        <v>0</v>
      </c>
    </row>
    <row r="1401" spans="1:8" ht="25.5">
      <c r="A1401" s="8">
        <v>1397</v>
      </c>
      <c r="B1401" s="9" t="s">
        <v>7876</v>
      </c>
      <c r="C1401" s="10" t="s">
        <v>7877</v>
      </c>
      <c r="D1401" s="13">
        <v>1200</v>
      </c>
      <c r="E1401" s="12">
        <v>18</v>
      </c>
      <c r="F1401" s="22">
        <v>0</v>
      </c>
      <c r="G1401" s="20">
        <f t="shared" si="42"/>
        <v>0</v>
      </c>
      <c r="H1401" s="20">
        <f t="shared" si="43"/>
        <v>0</v>
      </c>
    </row>
    <row r="1402" spans="1:8" ht="25.5">
      <c r="A1402" s="8">
        <v>1398</v>
      </c>
      <c r="B1402" s="9" t="s">
        <v>5636</v>
      </c>
      <c r="C1402" s="10" t="s">
        <v>5637</v>
      </c>
      <c r="D1402" s="13">
        <v>794</v>
      </c>
      <c r="E1402" s="12">
        <v>18</v>
      </c>
      <c r="F1402" s="22">
        <v>0</v>
      </c>
      <c r="G1402" s="20">
        <f t="shared" si="42"/>
        <v>0</v>
      </c>
      <c r="H1402" s="20">
        <f t="shared" si="43"/>
        <v>0</v>
      </c>
    </row>
    <row r="1403" spans="1:8" ht="51">
      <c r="A1403" s="8">
        <v>1399</v>
      </c>
      <c r="B1403" s="9" t="s">
        <v>6877</v>
      </c>
      <c r="C1403" s="10" t="s">
        <v>6878</v>
      </c>
      <c r="D1403" s="13">
        <v>3150</v>
      </c>
      <c r="E1403" s="12">
        <v>10</v>
      </c>
      <c r="F1403" s="22">
        <v>0</v>
      </c>
      <c r="G1403" s="20">
        <f t="shared" si="42"/>
        <v>0</v>
      </c>
      <c r="H1403" s="20">
        <f t="shared" si="43"/>
        <v>0</v>
      </c>
    </row>
    <row r="1404" spans="1:8" ht="38.25">
      <c r="A1404" s="8">
        <v>1400</v>
      </c>
      <c r="B1404" s="9" t="s">
        <v>4759</v>
      </c>
      <c r="C1404" s="10" t="s">
        <v>4760</v>
      </c>
      <c r="D1404" s="13">
        <v>160</v>
      </c>
      <c r="E1404" s="12">
        <v>10</v>
      </c>
      <c r="F1404" s="22">
        <v>0</v>
      </c>
      <c r="G1404" s="20">
        <f t="shared" si="42"/>
        <v>0</v>
      </c>
      <c r="H1404" s="20">
        <f t="shared" si="43"/>
        <v>0</v>
      </c>
    </row>
    <row r="1405" spans="1:8" ht="25.5">
      <c r="A1405" s="8">
        <v>1401</v>
      </c>
      <c r="B1405" s="9" t="s">
        <v>1749</v>
      </c>
      <c r="C1405" s="10" t="s">
        <v>1750</v>
      </c>
      <c r="D1405" s="11">
        <v>300</v>
      </c>
      <c r="E1405" s="12">
        <v>10</v>
      </c>
      <c r="F1405" s="22">
        <v>0</v>
      </c>
      <c r="G1405" s="20">
        <f t="shared" si="42"/>
        <v>0</v>
      </c>
      <c r="H1405" s="20">
        <f t="shared" si="43"/>
        <v>0</v>
      </c>
    </row>
    <row r="1406" spans="1:8" ht="25.5">
      <c r="A1406" s="8">
        <v>1402</v>
      </c>
      <c r="B1406" s="9" t="s">
        <v>2679</v>
      </c>
      <c r="C1406" s="10" t="s">
        <v>2680</v>
      </c>
      <c r="D1406" s="11">
        <v>90</v>
      </c>
      <c r="E1406" s="12">
        <v>10</v>
      </c>
      <c r="F1406" s="22">
        <v>0</v>
      </c>
      <c r="G1406" s="20">
        <f t="shared" si="42"/>
        <v>0</v>
      </c>
      <c r="H1406" s="20">
        <f t="shared" si="43"/>
        <v>0</v>
      </c>
    </row>
    <row r="1407" spans="1:8" ht="25.5">
      <c r="A1407" s="8">
        <v>1403</v>
      </c>
      <c r="B1407" s="9" t="s">
        <v>1178</v>
      </c>
      <c r="C1407" s="10" t="s">
        <v>1179</v>
      </c>
      <c r="D1407" s="11">
        <v>1000</v>
      </c>
      <c r="E1407" s="12">
        <v>10</v>
      </c>
      <c r="F1407" s="22">
        <v>0</v>
      </c>
      <c r="G1407" s="20">
        <f t="shared" si="42"/>
        <v>0</v>
      </c>
      <c r="H1407" s="20">
        <f t="shared" si="43"/>
        <v>0</v>
      </c>
    </row>
    <row r="1408" spans="1:8" ht="25.5">
      <c r="A1408" s="8">
        <v>1404</v>
      </c>
      <c r="B1408" s="9" t="s">
        <v>343</v>
      </c>
      <c r="C1408" s="10" t="s">
        <v>344</v>
      </c>
      <c r="D1408" s="11">
        <v>185</v>
      </c>
      <c r="E1408" s="12">
        <v>10</v>
      </c>
      <c r="F1408" s="22">
        <v>0</v>
      </c>
      <c r="G1408" s="20">
        <f t="shared" si="42"/>
        <v>0</v>
      </c>
      <c r="H1408" s="20">
        <f t="shared" si="43"/>
        <v>0</v>
      </c>
    </row>
    <row r="1409" spans="1:8" ht="25.5">
      <c r="A1409" s="8">
        <v>1405</v>
      </c>
      <c r="B1409" s="9" t="s">
        <v>12</v>
      </c>
      <c r="C1409" s="10" t="s">
        <v>13</v>
      </c>
      <c r="D1409" s="11">
        <v>185</v>
      </c>
      <c r="E1409" s="12">
        <v>10</v>
      </c>
      <c r="F1409" s="22">
        <v>0</v>
      </c>
      <c r="G1409" s="20">
        <f t="shared" si="42"/>
        <v>0</v>
      </c>
      <c r="H1409" s="20">
        <f t="shared" si="43"/>
        <v>0</v>
      </c>
    </row>
    <row r="1410" spans="1:8" ht="25.5">
      <c r="A1410" s="8">
        <v>1406</v>
      </c>
      <c r="B1410" s="9" t="s">
        <v>215</v>
      </c>
      <c r="C1410" s="10" t="s">
        <v>216</v>
      </c>
      <c r="D1410" s="11">
        <v>100</v>
      </c>
      <c r="E1410" s="12">
        <v>10</v>
      </c>
      <c r="F1410" s="22">
        <v>0</v>
      </c>
      <c r="G1410" s="20">
        <f t="shared" si="42"/>
        <v>0</v>
      </c>
      <c r="H1410" s="20">
        <f t="shared" si="43"/>
        <v>0</v>
      </c>
    </row>
    <row r="1411" spans="1:8" ht="25.5">
      <c r="A1411" s="8">
        <v>1407</v>
      </c>
      <c r="B1411" s="9" t="s">
        <v>345</v>
      </c>
      <c r="C1411" s="10" t="s">
        <v>346</v>
      </c>
      <c r="D1411" s="11">
        <v>100</v>
      </c>
      <c r="E1411" s="12">
        <v>10</v>
      </c>
      <c r="F1411" s="22">
        <v>0</v>
      </c>
      <c r="G1411" s="20">
        <f t="shared" si="42"/>
        <v>0</v>
      </c>
      <c r="H1411" s="20">
        <f t="shared" si="43"/>
        <v>0</v>
      </c>
    </row>
    <row r="1412" spans="1:8" ht="25.5">
      <c r="A1412" s="8">
        <v>1408</v>
      </c>
      <c r="B1412" s="9" t="s">
        <v>8</v>
      </c>
      <c r="C1412" s="10" t="s">
        <v>9</v>
      </c>
      <c r="D1412" s="11">
        <v>100</v>
      </c>
      <c r="E1412" s="12">
        <v>10</v>
      </c>
      <c r="F1412" s="22">
        <v>0</v>
      </c>
      <c r="G1412" s="20">
        <f t="shared" si="42"/>
        <v>0</v>
      </c>
      <c r="H1412" s="20">
        <f t="shared" si="43"/>
        <v>0</v>
      </c>
    </row>
    <row r="1413" spans="1:8" ht="25.5">
      <c r="A1413" s="8">
        <v>1409</v>
      </c>
      <c r="B1413" s="9" t="s">
        <v>371</v>
      </c>
      <c r="C1413" s="10" t="s">
        <v>372</v>
      </c>
      <c r="D1413" s="11">
        <v>100</v>
      </c>
      <c r="E1413" s="12">
        <v>10</v>
      </c>
      <c r="F1413" s="22">
        <v>0</v>
      </c>
      <c r="G1413" s="20">
        <f t="shared" si="42"/>
        <v>0</v>
      </c>
      <c r="H1413" s="20">
        <f t="shared" si="43"/>
        <v>0</v>
      </c>
    </row>
    <row r="1414" spans="1:8" ht="38.25">
      <c r="A1414" s="8">
        <v>1410</v>
      </c>
      <c r="B1414" s="9" t="s">
        <v>5368</v>
      </c>
      <c r="C1414" s="10" t="s">
        <v>5369</v>
      </c>
      <c r="D1414" s="13">
        <v>760</v>
      </c>
      <c r="E1414" s="12">
        <v>18</v>
      </c>
      <c r="F1414" s="22">
        <v>0</v>
      </c>
      <c r="G1414" s="20">
        <f t="shared" ref="G1414:G1477" si="44">PRODUCT(D1414,F1414)</f>
        <v>0</v>
      </c>
      <c r="H1414" s="20">
        <f t="shared" ref="H1414:H1477" si="45">PRODUCT(G1414,E1414,1/100)</f>
        <v>0</v>
      </c>
    </row>
    <row r="1415" spans="1:8" ht="38.25">
      <c r="A1415" s="8">
        <v>1411</v>
      </c>
      <c r="B1415" s="9" t="s">
        <v>151</v>
      </c>
      <c r="C1415" s="10" t="s">
        <v>152</v>
      </c>
      <c r="D1415" s="11">
        <v>2000</v>
      </c>
      <c r="E1415" s="12">
        <v>18</v>
      </c>
      <c r="F1415" s="22">
        <v>0</v>
      </c>
      <c r="G1415" s="20">
        <f t="shared" si="44"/>
        <v>0</v>
      </c>
      <c r="H1415" s="20">
        <f t="shared" si="45"/>
        <v>0</v>
      </c>
    </row>
    <row r="1416" spans="1:8" ht="38.25">
      <c r="A1416" s="8">
        <v>1412</v>
      </c>
      <c r="B1416" s="9" t="s">
        <v>4864</v>
      </c>
      <c r="C1416" s="10" t="s">
        <v>4865</v>
      </c>
      <c r="D1416" s="13">
        <v>205</v>
      </c>
      <c r="E1416" s="12">
        <v>18</v>
      </c>
      <c r="F1416" s="22">
        <v>0</v>
      </c>
      <c r="G1416" s="20">
        <f t="shared" si="44"/>
        <v>0</v>
      </c>
      <c r="H1416" s="20">
        <f t="shared" si="45"/>
        <v>0</v>
      </c>
    </row>
    <row r="1417" spans="1:8" ht="25.5">
      <c r="A1417" s="8">
        <v>1413</v>
      </c>
      <c r="B1417" s="9" t="s">
        <v>5255</v>
      </c>
      <c r="C1417" s="10" t="s">
        <v>5256</v>
      </c>
      <c r="D1417" s="13">
        <v>100</v>
      </c>
      <c r="E1417" s="12">
        <v>18</v>
      </c>
      <c r="F1417" s="22">
        <v>0</v>
      </c>
      <c r="G1417" s="20">
        <f t="shared" si="44"/>
        <v>0</v>
      </c>
      <c r="H1417" s="20">
        <f t="shared" si="45"/>
        <v>0</v>
      </c>
    </row>
    <row r="1418" spans="1:8" ht="51">
      <c r="A1418" s="8">
        <v>1414</v>
      </c>
      <c r="B1418" s="9" t="s">
        <v>5374</v>
      </c>
      <c r="C1418" s="10" t="s">
        <v>5375</v>
      </c>
      <c r="D1418" s="13">
        <v>720</v>
      </c>
      <c r="E1418" s="12">
        <v>18</v>
      </c>
      <c r="F1418" s="22">
        <v>0</v>
      </c>
      <c r="G1418" s="20">
        <f t="shared" si="44"/>
        <v>0</v>
      </c>
      <c r="H1418" s="20">
        <f t="shared" si="45"/>
        <v>0</v>
      </c>
    </row>
    <row r="1419" spans="1:8" ht="25.5">
      <c r="A1419" s="8">
        <v>1415</v>
      </c>
      <c r="B1419" s="9" t="s">
        <v>1990</v>
      </c>
      <c r="C1419" s="10" t="s">
        <v>1991</v>
      </c>
      <c r="D1419" s="11">
        <v>60</v>
      </c>
      <c r="E1419" s="12">
        <v>10</v>
      </c>
      <c r="F1419" s="22">
        <v>0</v>
      </c>
      <c r="G1419" s="20">
        <f t="shared" si="44"/>
        <v>0</v>
      </c>
      <c r="H1419" s="20">
        <f t="shared" si="45"/>
        <v>0</v>
      </c>
    </row>
    <row r="1420" spans="1:8" ht="38.25">
      <c r="A1420" s="8">
        <v>1416</v>
      </c>
      <c r="B1420" s="9" t="s">
        <v>5378</v>
      </c>
      <c r="C1420" s="10" t="s">
        <v>5379</v>
      </c>
      <c r="D1420" s="13">
        <v>240</v>
      </c>
      <c r="E1420" s="12">
        <v>18</v>
      </c>
      <c r="F1420" s="22">
        <v>0</v>
      </c>
      <c r="G1420" s="20">
        <f t="shared" si="44"/>
        <v>0</v>
      </c>
      <c r="H1420" s="20">
        <f t="shared" si="45"/>
        <v>0</v>
      </c>
    </row>
    <row r="1421" spans="1:8" ht="38.25">
      <c r="A1421" s="8">
        <v>1417</v>
      </c>
      <c r="B1421" s="9" t="s">
        <v>8365</v>
      </c>
      <c r="C1421" s="10" t="s">
        <v>8366</v>
      </c>
      <c r="D1421" s="13">
        <v>360</v>
      </c>
      <c r="E1421" s="12">
        <v>18</v>
      </c>
      <c r="F1421" s="22">
        <v>0</v>
      </c>
      <c r="G1421" s="20">
        <f t="shared" si="44"/>
        <v>0</v>
      </c>
      <c r="H1421" s="20">
        <f t="shared" si="45"/>
        <v>0</v>
      </c>
    </row>
    <row r="1422" spans="1:8" ht="38.25">
      <c r="A1422" s="8">
        <v>1418</v>
      </c>
      <c r="B1422" s="9" t="s">
        <v>8291</v>
      </c>
      <c r="C1422" s="10" t="s">
        <v>8292</v>
      </c>
      <c r="D1422" s="13">
        <v>625</v>
      </c>
      <c r="E1422" s="12">
        <v>18</v>
      </c>
      <c r="F1422" s="22">
        <v>0</v>
      </c>
      <c r="G1422" s="20">
        <f t="shared" si="44"/>
        <v>0</v>
      </c>
      <c r="H1422" s="20">
        <f t="shared" si="45"/>
        <v>0</v>
      </c>
    </row>
    <row r="1423" spans="1:8" ht="38.25">
      <c r="A1423" s="8">
        <v>1419</v>
      </c>
      <c r="B1423" s="9" t="s">
        <v>7854</v>
      </c>
      <c r="C1423" s="10" t="s">
        <v>7855</v>
      </c>
      <c r="D1423" s="13">
        <v>1260</v>
      </c>
      <c r="E1423" s="12">
        <v>18</v>
      </c>
      <c r="F1423" s="22">
        <v>0</v>
      </c>
      <c r="G1423" s="20">
        <f t="shared" si="44"/>
        <v>0</v>
      </c>
      <c r="H1423" s="20">
        <f t="shared" si="45"/>
        <v>0</v>
      </c>
    </row>
    <row r="1424" spans="1:8" ht="25.5">
      <c r="A1424" s="8">
        <v>1420</v>
      </c>
      <c r="B1424" s="9" t="s">
        <v>5199</v>
      </c>
      <c r="C1424" s="10" t="s">
        <v>5200</v>
      </c>
      <c r="D1424" s="13">
        <v>960</v>
      </c>
      <c r="E1424" s="12">
        <v>18</v>
      </c>
      <c r="F1424" s="22">
        <v>0</v>
      </c>
      <c r="G1424" s="20">
        <f t="shared" si="44"/>
        <v>0</v>
      </c>
      <c r="H1424" s="20">
        <f t="shared" si="45"/>
        <v>0</v>
      </c>
    </row>
    <row r="1425" spans="1:8" ht="25.5">
      <c r="A1425" s="8">
        <v>1421</v>
      </c>
      <c r="B1425" s="9" t="s">
        <v>1950</v>
      </c>
      <c r="C1425" s="10" t="s">
        <v>1951</v>
      </c>
      <c r="D1425" s="11">
        <v>170</v>
      </c>
      <c r="E1425" s="12">
        <v>10</v>
      </c>
      <c r="F1425" s="22">
        <v>0</v>
      </c>
      <c r="G1425" s="20">
        <f t="shared" si="44"/>
        <v>0</v>
      </c>
      <c r="H1425" s="20">
        <f t="shared" si="45"/>
        <v>0</v>
      </c>
    </row>
    <row r="1426" spans="1:8" ht="38.25">
      <c r="A1426" s="8">
        <v>1422</v>
      </c>
      <c r="B1426" s="9" t="s">
        <v>7878</v>
      </c>
      <c r="C1426" s="10" t="s">
        <v>7879</v>
      </c>
      <c r="D1426" s="13">
        <v>4600</v>
      </c>
      <c r="E1426" s="12">
        <v>18</v>
      </c>
      <c r="F1426" s="22">
        <v>0</v>
      </c>
      <c r="G1426" s="20">
        <f t="shared" si="44"/>
        <v>0</v>
      </c>
      <c r="H1426" s="20">
        <f t="shared" si="45"/>
        <v>0</v>
      </c>
    </row>
    <row r="1427" spans="1:8" ht="51">
      <c r="A1427" s="8">
        <v>1423</v>
      </c>
      <c r="B1427" s="9" t="s">
        <v>7884</v>
      </c>
      <c r="C1427" s="10" t="s">
        <v>7885</v>
      </c>
      <c r="D1427" s="13">
        <v>4000</v>
      </c>
      <c r="E1427" s="12">
        <v>18</v>
      </c>
      <c r="F1427" s="22">
        <v>0</v>
      </c>
      <c r="G1427" s="20">
        <f t="shared" si="44"/>
        <v>0</v>
      </c>
      <c r="H1427" s="20">
        <f t="shared" si="45"/>
        <v>0</v>
      </c>
    </row>
    <row r="1428" spans="1:8" ht="25.5">
      <c r="A1428" s="8">
        <v>1424</v>
      </c>
      <c r="B1428" s="9" t="s">
        <v>1876</v>
      </c>
      <c r="C1428" s="10" t="s">
        <v>1877</v>
      </c>
      <c r="D1428" s="11">
        <v>160</v>
      </c>
      <c r="E1428" s="12">
        <v>10</v>
      </c>
      <c r="F1428" s="22">
        <v>0</v>
      </c>
      <c r="G1428" s="20">
        <f t="shared" si="44"/>
        <v>0</v>
      </c>
      <c r="H1428" s="20">
        <f t="shared" si="45"/>
        <v>0</v>
      </c>
    </row>
    <row r="1429" spans="1:8" ht="38.25">
      <c r="A1429" s="8">
        <v>1425</v>
      </c>
      <c r="B1429" s="9" t="s">
        <v>3966</v>
      </c>
      <c r="C1429" s="10" t="s">
        <v>3967</v>
      </c>
      <c r="D1429" s="11">
        <v>250</v>
      </c>
      <c r="E1429" s="12">
        <v>10</v>
      </c>
      <c r="F1429" s="22">
        <v>0</v>
      </c>
      <c r="G1429" s="20">
        <f t="shared" si="44"/>
        <v>0</v>
      </c>
      <c r="H1429" s="20">
        <f t="shared" si="45"/>
        <v>0</v>
      </c>
    </row>
    <row r="1430" spans="1:8" ht="76.5">
      <c r="A1430" s="8">
        <v>1426</v>
      </c>
      <c r="B1430" s="9" t="s">
        <v>2435</v>
      </c>
      <c r="C1430" s="10" t="s">
        <v>2436</v>
      </c>
      <c r="D1430" s="11">
        <v>70</v>
      </c>
      <c r="E1430" s="12">
        <v>10</v>
      </c>
      <c r="F1430" s="22">
        <v>0</v>
      </c>
      <c r="G1430" s="20">
        <f t="shared" si="44"/>
        <v>0</v>
      </c>
      <c r="H1430" s="20">
        <f t="shared" si="45"/>
        <v>0</v>
      </c>
    </row>
    <row r="1431" spans="1:8" ht="25.5">
      <c r="A1431" s="8">
        <v>1427</v>
      </c>
      <c r="B1431" s="9" t="s">
        <v>424</v>
      </c>
      <c r="C1431" s="10" t="s">
        <v>425</v>
      </c>
      <c r="D1431" s="11">
        <v>66</v>
      </c>
      <c r="E1431" s="12">
        <v>10</v>
      </c>
      <c r="F1431" s="22">
        <v>0</v>
      </c>
      <c r="G1431" s="20">
        <f t="shared" si="44"/>
        <v>0</v>
      </c>
      <c r="H1431" s="20">
        <f t="shared" si="45"/>
        <v>0</v>
      </c>
    </row>
    <row r="1432" spans="1:8" ht="25.5">
      <c r="A1432" s="8">
        <v>1428</v>
      </c>
      <c r="B1432" s="9" t="s">
        <v>339</v>
      </c>
      <c r="C1432" s="10" t="s">
        <v>340</v>
      </c>
      <c r="D1432" s="11">
        <v>66</v>
      </c>
      <c r="E1432" s="12">
        <v>10</v>
      </c>
      <c r="F1432" s="22">
        <v>0</v>
      </c>
      <c r="G1432" s="20">
        <f t="shared" si="44"/>
        <v>0</v>
      </c>
      <c r="H1432" s="20">
        <f t="shared" si="45"/>
        <v>0</v>
      </c>
    </row>
    <row r="1433" spans="1:8" ht="38.25">
      <c r="A1433" s="8">
        <v>1429</v>
      </c>
      <c r="B1433" s="9" t="s">
        <v>171</v>
      </c>
      <c r="C1433" s="10" t="s">
        <v>172</v>
      </c>
      <c r="D1433" s="11">
        <v>66</v>
      </c>
      <c r="E1433" s="12">
        <v>10</v>
      </c>
      <c r="F1433" s="22">
        <v>0</v>
      </c>
      <c r="G1433" s="20">
        <f t="shared" si="44"/>
        <v>0</v>
      </c>
      <c r="H1433" s="20">
        <f t="shared" si="45"/>
        <v>0</v>
      </c>
    </row>
    <row r="1434" spans="1:8" ht="25.5">
      <c r="A1434" s="8">
        <v>1430</v>
      </c>
      <c r="B1434" s="9" t="s">
        <v>173</v>
      </c>
      <c r="C1434" s="10" t="s">
        <v>174</v>
      </c>
      <c r="D1434" s="11">
        <v>60</v>
      </c>
      <c r="E1434" s="12">
        <v>10</v>
      </c>
      <c r="F1434" s="22">
        <v>0</v>
      </c>
      <c r="G1434" s="20">
        <f t="shared" si="44"/>
        <v>0</v>
      </c>
      <c r="H1434" s="20">
        <f t="shared" si="45"/>
        <v>0</v>
      </c>
    </row>
    <row r="1435" spans="1:8" ht="38.25">
      <c r="A1435" s="8">
        <v>1431</v>
      </c>
      <c r="B1435" s="9" t="s">
        <v>2422</v>
      </c>
      <c r="C1435" s="10" t="s">
        <v>2423</v>
      </c>
      <c r="D1435" s="11">
        <v>62</v>
      </c>
      <c r="E1435" s="12">
        <v>10</v>
      </c>
      <c r="F1435" s="22">
        <v>0</v>
      </c>
      <c r="G1435" s="20">
        <f t="shared" si="44"/>
        <v>0</v>
      </c>
      <c r="H1435" s="20">
        <f t="shared" si="45"/>
        <v>0</v>
      </c>
    </row>
    <row r="1436" spans="1:8" ht="38.25">
      <c r="A1436" s="8">
        <v>1432</v>
      </c>
      <c r="B1436" s="9" t="s">
        <v>169</v>
      </c>
      <c r="C1436" s="10" t="s">
        <v>170</v>
      </c>
      <c r="D1436" s="11">
        <v>98</v>
      </c>
      <c r="E1436" s="12">
        <v>10</v>
      </c>
      <c r="F1436" s="22">
        <v>0</v>
      </c>
      <c r="G1436" s="20">
        <f t="shared" si="44"/>
        <v>0</v>
      </c>
      <c r="H1436" s="20">
        <f t="shared" si="45"/>
        <v>0</v>
      </c>
    </row>
    <row r="1437" spans="1:8" ht="38.25">
      <c r="A1437" s="8">
        <v>1433</v>
      </c>
      <c r="B1437" s="9" t="s">
        <v>167</v>
      </c>
      <c r="C1437" s="10" t="s">
        <v>168</v>
      </c>
      <c r="D1437" s="11">
        <v>70</v>
      </c>
      <c r="E1437" s="12">
        <v>10</v>
      </c>
      <c r="F1437" s="22">
        <v>0</v>
      </c>
      <c r="G1437" s="20">
        <f t="shared" si="44"/>
        <v>0</v>
      </c>
      <c r="H1437" s="20">
        <f t="shared" si="45"/>
        <v>0</v>
      </c>
    </row>
    <row r="1438" spans="1:8" ht="25.5">
      <c r="A1438" s="8">
        <v>1434</v>
      </c>
      <c r="B1438" s="9" t="s">
        <v>165</v>
      </c>
      <c r="C1438" s="10" t="s">
        <v>166</v>
      </c>
      <c r="D1438" s="11">
        <v>66</v>
      </c>
      <c r="E1438" s="12">
        <v>10</v>
      </c>
      <c r="F1438" s="22">
        <v>0</v>
      </c>
      <c r="G1438" s="20">
        <f t="shared" si="44"/>
        <v>0</v>
      </c>
      <c r="H1438" s="20">
        <f t="shared" si="45"/>
        <v>0</v>
      </c>
    </row>
    <row r="1439" spans="1:8" ht="25.5">
      <c r="A1439" s="8">
        <v>1435</v>
      </c>
      <c r="B1439" s="9" t="s">
        <v>177</v>
      </c>
      <c r="C1439" s="10" t="s">
        <v>178</v>
      </c>
      <c r="D1439" s="11">
        <v>82</v>
      </c>
      <c r="E1439" s="12">
        <v>10</v>
      </c>
      <c r="F1439" s="22">
        <v>0</v>
      </c>
      <c r="G1439" s="20">
        <f t="shared" si="44"/>
        <v>0</v>
      </c>
      <c r="H1439" s="20">
        <f t="shared" si="45"/>
        <v>0</v>
      </c>
    </row>
    <row r="1440" spans="1:8" ht="38.25">
      <c r="A1440" s="8">
        <v>1436</v>
      </c>
      <c r="B1440" s="9" t="s">
        <v>175</v>
      </c>
      <c r="C1440" s="10" t="s">
        <v>176</v>
      </c>
      <c r="D1440" s="11">
        <v>98</v>
      </c>
      <c r="E1440" s="12">
        <v>10</v>
      </c>
      <c r="F1440" s="22">
        <v>0</v>
      </c>
      <c r="G1440" s="20">
        <f t="shared" si="44"/>
        <v>0</v>
      </c>
      <c r="H1440" s="20">
        <f t="shared" si="45"/>
        <v>0</v>
      </c>
    </row>
    <row r="1441" spans="1:8" ht="38.25">
      <c r="A1441" s="8">
        <v>1437</v>
      </c>
      <c r="B1441" s="9" t="s">
        <v>479</v>
      </c>
      <c r="C1441" s="10" t="s">
        <v>480</v>
      </c>
      <c r="D1441" s="11">
        <v>500</v>
      </c>
      <c r="E1441" s="12">
        <v>10</v>
      </c>
      <c r="F1441" s="22">
        <v>0</v>
      </c>
      <c r="G1441" s="20">
        <f t="shared" si="44"/>
        <v>0</v>
      </c>
      <c r="H1441" s="20">
        <f t="shared" si="45"/>
        <v>0</v>
      </c>
    </row>
    <row r="1442" spans="1:8" ht="25.5">
      <c r="A1442" s="8">
        <v>1438</v>
      </c>
      <c r="B1442" s="9" t="s">
        <v>2907</v>
      </c>
      <c r="C1442" s="14" t="s">
        <v>2908</v>
      </c>
      <c r="D1442" s="13">
        <v>60</v>
      </c>
      <c r="E1442" s="15">
        <v>10</v>
      </c>
      <c r="F1442" s="22">
        <v>0</v>
      </c>
      <c r="G1442" s="20">
        <f t="shared" si="44"/>
        <v>0</v>
      </c>
      <c r="H1442" s="20">
        <f t="shared" si="45"/>
        <v>0</v>
      </c>
    </row>
    <row r="1443" spans="1:8" ht="38.25">
      <c r="A1443" s="8">
        <v>1439</v>
      </c>
      <c r="B1443" s="9" t="s">
        <v>2909</v>
      </c>
      <c r="C1443" s="14" t="s">
        <v>2910</v>
      </c>
      <c r="D1443" s="13">
        <v>60</v>
      </c>
      <c r="E1443" s="15">
        <v>10</v>
      </c>
      <c r="F1443" s="22">
        <v>0</v>
      </c>
      <c r="G1443" s="20">
        <f t="shared" si="44"/>
        <v>0</v>
      </c>
      <c r="H1443" s="20">
        <f t="shared" si="45"/>
        <v>0</v>
      </c>
    </row>
    <row r="1444" spans="1:8" ht="38.25">
      <c r="A1444" s="8">
        <v>1440</v>
      </c>
      <c r="B1444" s="9" t="s">
        <v>2897</v>
      </c>
      <c r="C1444" s="14" t="s">
        <v>2898</v>
      </c>
      <c r="D1444" s="13">
        <v>60</v>
      </c>
      <c r="E1444" s="15">
        <v>10</v>
      </c>
      <c r="F1444" s="22">
        <v>0</v>
      </c>
      <c r="G1444" s="20">
        <f t="shared" si="44"/>
        <v>0</v>
      </c>
      <c r="H1444" s="20">
        <f t="shared" si="45"/>
        <v>0</v>
      </c>
    </row>
    <row r="1445" spans="1:8" ht="25.5">
      <c r="A1445" s="8">
        <v>1441</v>
      </c>
      <c r="B1445" s="9" t="s">
        <v>2911</v>
      </c>
      <c r="C1445" s="14" t="s">
        <v>2912</v>
      </c>
      <c r="D1445" s="13">
        <v>60</v>
      </c>
      <c r="E1445" s="15">
        <v>10</v>
      </c>
      <c r="F1445" s="22">
        <v>0</v>
      </c>
      <c r="G1445" s="20">
        <f t="shared" si="44"/>
        <v>0</v>
      </c>
      <c r="H1445" s="20">
        <f t="shared" si="45"/>
        <v>0</v>
      </c>
    </row>
    <row r="1446" spans="1:8" ht="38.25">
      <c r="A1446" s="8">
        <v>1442</v>
      </c>
      <c r="B1446" s="9" t="s">
        <v>2913</v>
      </c>
      <c r="C1446" s="14" t="s">
        <v>2914</v>
      </c>
      <c r="D1446" s="13">
        <v>60</v>
      </c>
      <c r="E1446" s="15">
        <v>10</v>
      </c>
      <c r="F1446" s="22">
        <v>0</v>
      </c>
      <c r="G1446" s="20">
        <f t="shared" si="44"/>
        <v>0</v>
      </c>
      <c r="H1446" s="20">
        <f t="shared" si="45"/>
        <v>0</v>
      </c>
    </row>
    <row r="1447" spans="1:8" ht="38.25">
      <c r="A1447" s="8">
        <v>1443</v>
      </c>
      <c r="B1447" s="9" t="s">
        <v>2</v>
      </c>
      <c r="C1447" s="10" t="s">
        <v>3</v>
      </c>
      <c r="D1447" s="11">
        <v>40</v>
      </c>
      <c r="E1447" s="12">
        <v>10</v>
      </c>
      <c r="F1447" s="22">
        <v>0</v>
      </c>
      <c r="G1447" s="20">
        <f t="shared" si="44"/>
        <v>0</v>
      </c>
      <c r="H1447" s="20">
        <f t="shared" si="45"/>
        <v>0</v>
      </c>
    </row>
    <row r="1448" spans="1:8" ht="38.25">
      <c r="A1448" s="8">
        <v>1444</v>
      </c>
      <c r="B1448" s="9" t="s">
        <v>2915</v>
      </c>
      <c r="C1448" s="14" t="s">
        <v>2916</v>
      </c>
      <c r="D1448" s="13">
        <v>60</v>
      </c>
      <c r="E1448" s="15">
        <v>10</v>
      </c>
      <c r="F1448" s="22">
        <v>0</v>
      </c>
      <c r="G1448" s="20">
        <f t="shared" si="44"/>
        <v>0</v>
      </c>
      <c r="H1448" s="20">
        <f t="shared" si="45"/>
        <v>0</v>
      </c>
    </row>
    <row r="1449" spans="1:8" ht="25.5">
      <c r="A1449" s="8">
        <v>1445</v>
      </c>
      <c r="B1449" s="9" t="s">
        <v>2917</v>
      </c>
      <c r="C1449" s="14" t="s">
        <v>2918</v>
      </c>
      <c r="D1449" s="13">
        <v>60</v>
      </c>
      <c r="E1449" s="15">
        <v>10</v>
      </c>
      <c r="F1449" s="22">
        <v>0</v>
      </c>
      <c r="G1449" s="20">
        <f t="shared" si="44"/>
        <v>0</v>
      </c>
      <c r="H1449" s="20">
        <f t="shared" si="45"/>
        <v>0</v>
      </c>
    </row>
    <row r="1450" spans="1:8" ht="25.5">
      <c r="A1450" s="8">
        <v>1446</v>
      </c>
      <c r="B1450" s="9" t="s">
        <v>5981</v>
      </c>
      <c r="C1450" s="10" t="s">
        <v>5982</v>
      </c>
      <c r="D1450" s="13">
        <v>432</v>
      </c>
      <c r="E1450" s="12">
        <v>18</v>
      </c>
      <c r="F1450" s="22">
        <v>0</v>
      </c>
      <c r="G1450" s="20">
        <f t="shared" si="44"/>
        <v>0</v>
      </c>
      <c r="H1450" s="20">
        <f t="shared" si="45"/>
        <v>0</v>
      </c>
    </row>
    <row r="1451" spans="1:8" ht="38.25">
      <c r="A1451" s="8">
        <v>1447</v>
      </c>
      <c r="B1451" s="9" t="s">
        <v>6165</v>
      </c>
      <c r="C1451" s="10" t="s">
        <v>6166</v>
      </c>
      <c r="D1451" s="13">
        <v>700</v>
      </c>
      <c r="E1451" s="12">
        <v>18</v>
      </c>
      <c r="F1451" s="22">
        <v>0</v>
      </c>
      <c r="G1451" s="20">
        <f t="shared" si="44"/>
        <v>0</v>
      </c>
      <c r="H1451" s="20">
        <f t="shared" si="45"/>
        <v>0</v>
      </c>
    </row>
    <row r="1452" spans="1:8" ht="51">
      <c r="A1452" s="8">
        <v>1448</v>
      </c>
      <c r="B1452" s="9" t="s">
        <v>6356</v>
      </c>
      <c r="C1452" s="10" t="s">
        <v>6357</v>
      </c>
      <c r="D1452" s="13">
        <v>450</v>
      </c>
      <c r="E1452" s="12">
        <v>18</v>
      </c>
      <c r="F1452" s="22">
        <v>0</v>
      </c>
      <c r="G1452" s="20">
        <f t="shared" si="44"/>
        <v>0</v>
      </c>
      <c r="H1452" s="20">
        <f t="shared" si="45"/>
        <v>0</v>
      </c>
    </row>
    <row r="1453" spans="1:8" ht="51">
      <c r="A1453" s="8">
        <v>1449</v>
      </c>
      <c r="B1453" s="9" t="s">
        <v>5993</v>
      </c>
      <c r="C1453" s="10" t="s">
        <v>5994</v>
      </c>
      <c r="D1453" s="13">
        <v>631</v>
      </c>
      <c r="E1453" s="12">
        <v>18</v>
      </c>
      <c r="F1453" s="22">
        <v>0</v>
      </c>
      <c r="G1453" s="20">
        <f t="shared" si="44"/>
        <v>0</v>
      </c>
      <c r="H1453" s="20">
        <f t="shared" si="45"/>
        <v>0</v>
      </c>
    </row>
    <row r="1454" spans="1:8" ht="25.5">
      <c r="A1454" s="8">
        <v>1450</v>
      </c>
      <c r="B1454" s="9" t="s">
        <v>8355</v>
      </c>
      <c r="C1454" s="10" t="s">
        <v>8356</v>
      </c>
      <c r="D1454" s="13">
        <v>160</v>
      </c>
      <c r="E1454" s="12">
        <v>18</v>
      </c>
      <c r="F1454" s="22">
        <v>0</v>
      </c>
      <c r="G1454" s="20">
        <f t="shared" si="44"/>
        <v>0</v>
      </c>
      <c r="H1454" s="20">
        <f t="shared" si="45"/>
        <v>0</v>
      </c>
    </row>
    <row r="1455" spans="1:8" ht="25.5">
      <c r="A1455" s="8">
        <v>1451</v>
      </c>
      <c r="B1455" s="9" t="s">
        <v>4837</v>
      </c>
      <c r="C1455" s="10" t="s">
        <v>4838</v>
      </c>
      <c r="D1455" s="13">
        <v>300</v>
      </c>
      <c r="E1455" s="12">
        <v>18</v>
      </c>
      <c r="F1455" s="22">
        <v>0</v>
      </c>
      <c r="G1455" s="20">
        <f t="shared" si="44"/>
        <v>0</v>
      </c>
      <c r="H1455" s="20">
        <f t="shared" si="45"/>
        <v>0</v>
      </c>
    </row>
    <row r="1456" spans="1:8">
      <c r="A1456" s="8">
        <v>1452</v>
      </c>
      <c r="B1456" s="9" t="s">
        <v>5862</v>
      </c>
      <c r="C1456" s="10" t="s">
        <v>5863</v>
      </c>
      <c r="D1456" s="13">
        <v>100</v>
      </c>
      <c r="E1456" s="12">
        <v>10</v>
      </c>
      <c r="F1456" s="22">
        <v>0</v>
      </c>
      <c r="G1456" s="20">
        <f t="shared" si="44"/>
        <v>0</v>
      </c>
      <c r="H1456" s="20">
        <f t="shared" si="45"/>
        <v>0</v>
      </c>
    </row>
    <row r="1457" spans="1:8" ht="76.5">
      <c r="A1457" s="8">
        <v>1453</v>
      </c>
      <c r="B1457" s="9" t="s">
        <v>1759</v>
      </c>
      <c r="C1457" s="10" t="s">
        <v>8555</v>
      </c>
      <c r="D1457" s="11">
        <v>215</v>
      </c>
      <c r="E1457" s="12">
        <v>10</v>
      </c>
      <c r="F1457" s="22">
        <v>0</v>
      </c>
      <c r="G1457" s="20">
        <f t="shared" si="44"/>
        <v>0</v>
      </c>
      <c r="H1457" s="20">
        <f t="shared" si="45"/>
        <v>0</v>
      </c>
    </row>
    <row r="1458" spans="1:8" ht="38.25">
      <c r="A1458" s="8">
        <v>1454</v>
      </c>
      <c r="B1458" s="9" t="s">
        <v>899</v>
      </c>
      <c r="C1458" s="10" t="s">
        <v>900</v>
      </c>
      <c r="D1458" s="11">
        <v>82</v>
      </c>
      <c r="E1458" s="12">
        <v>10</v>
      </c>
      <c r="F1458" s="22">
        <v>0</v>
      </c>
      <c r="G1458" s="20">
        <f t="shared" si="44"/>
        <v>0</v>
      </c>
      <c r="H1458" s="20">
        <f t="shared" si="45"/>
        <v>0</v>
      </c>
    </row>
    <row r="1459" spans="1:8" ht="25.5">
      <c r="A1459" s="8">
        <v>1455</v>
      </c>
      <c r="B1459" s="9" t="s">
        <v>5794</v>
      </c>
      <c r="C1459" s="10" t="s">
        <v>5795</v>
      </c>
      <c r="D1459" s="13">
        <v>100</v>
      </c>
      <c r="E1459" s="12">
        <v>10</v>
      </c>
      <c r="F1459" s="22">
        <v>0</v>
      </c>
      <c r="G1459" s="20">
        <f t="shared" si="44"/>
        <v>0</v>
      </c>
      <c r="H1459" s="20">
        <f t="shared" si="45"/>
        <v>0</v>
      </c>
    </row>
    <row r="1460" spans="1:8" ht="38.25">
      <c r="A1460" s="8">
        <v>1456</v>
      </c>
      <c r="B1460" s="9" t="s">
        <v>6091</v>
      </c>
      <c r="C1460" s="10" t="s">
        <v>6092</v>
      </c>
      <c r="D1460" s="13">
        <v>110</v>
      </c>
      <c r="E1460" s="12">
        <v>18</v>
      </c>
      <c r="F1460" s="22">
        <v>0</v>
      </c>
      <c r="G1460" s="20">
        <f t="shared" si="44"/>
        <v>0</v>
      </c>
      <c r="H1460" s="20">
        <f t="shared" si="45"/>
        <v>0</v>
      </c>
    </row>
    <row r="1461" spans="1:8" ht="25.5">
      <c r="A1461" s="8">
        <v>1457</v>
      </c>
      <c r="B1461" s="9" t="s">
        <v>6221</v>
      </c>
      <c r="C1461" s="10" t="s">
        <v>6222</v>
      </c>
      <c r="D1461" s="13">
        <v>100</v>
      </c>
      <c r="E1461" s="12">
        <v>18</v>
      </c>
      <c r="F1461" s="22">
        <v>0</v>
      </c>
      <c r="G1461" s="20">
        <f t="shared" si="44"/>
        <v>0</v>
      </c>
      <c r="H1461" s="20">
        <f t="shared" si="45"/>
        <v>0</v>
      </c>
    </row>
    <row r="1462" spans="1:8" s="1" customFormat="1" ht="25.5">
      <c r="A1462" s="8">
        <v>1458</v>
      </c>
      <c r="B1462" s="9" t="s">
        <v>6029</v>
      </c>
      <c r="C1462" s="10" t="s">
        <v>6030</v>
      </c>
      <c r="D1462" s="13">
        <v>175</v>
      </c>
      <c r="E1462" s="12">
        <v>18</v>
      </c>
      <c r="F1462" s="22">
        <v>0</v>
      </c>
      <c r="G1462" s="20">
        <f t="shared" si="44"/>
        <v>0</v>
      </c>
      <c r="H1462" s="20">
        <f t="shared" si="45"/>
        <v>0</v>
      </c>
    </row>
    <row r="1463" spans="1:8" ht="25.5">
      <c r="A1463" s="8">
        <v>1459</v>
      </c>
      <c r="B1463" s="9" t="s">
        <v>5882</v>
      </c>
      <c r="C1463" s="10" t="s">
        <v>5883</v>
      </c>
      <c r="D1463" s="13">
        <v>100</v>
      </c>
      <c r="E1463" s="12">
        <v>10</v>
      </c>
      <c r="F1463" s="22">
        <v>0</v>
      </c>
      <c r="G1463" s="20">
        <f t="shared" si="44"/>
        <v>0</v>
      </c>
      <c r="H1463" s="20">
        <f t="shared" si="45"/>
        <v>0</v>
      </c>
    </row>
    <row r="1464" spans="1:8" s="1" customFormat="1" ht="25.5">
      <c r="A1464" s="8">
        <v>1460</v>
      </c>
      <c r="B1464" s="9" t="s">
        <v>6023</v>
      </c>
      <c r="C1464" s="10" t="s">
        <v>6024</v>
      </c>
      <c r="D1464" s="13">
        <v>130</v>
      </c>
      <c r="E1464" s="12">
        <v>18</v>
      </c>
      <c r="F1464" s="22">
        <v>0</v>
      </c>
      <c r="G1464" s="20">
        <f t="shared" si="44"/>
        <v>0</v>
      </c>
      <c r="H1464" s="20">
        <f t="shared" si="45"/>
        <v>0</v>
      </c>
    </row>
    <row r="1465" spans="1:8" ht="38.25">
      <c r="A1465" s="8">
        <v>1461</v>
      </c>
      <c r="B1465" s="9" t="s">
        <v>6111</v>
      </c>
      <c r="C1465" s="10" t="s">
        <v>6112</v>
      </c>
      <c r="D1465" s="13">
        <v>160</v>
      </c>
      <c r="E1465" s="12">
        <v>18</v>
      </c>
      <c r="F1465" s="22">
        <v>0</v>
      </c>
      <c r="G1465" s="20">
        <f t="shared" si="44"/>
        <v>0</v>
      </c>
      <c r="H1465" s="20">
        <f t="shared" si="45"/>
        <v>0</v>
      </c>
    </row>
    <row r="1466" spans="1:8" s="1" customFormat="1" ht="38.25">
      <c r="A1466" s="8">
        <v>1462</v>
      </c>
      <c r="B1466" s="9" t="s">
        <v>5989</v>
      </c>
      <c r="C1466" s="10" t="s">
        <v>5990</v>
      </c>
      <c r="D1466" s="13">
        <v>177</v>
      </c>
      <c r="E1466" s="12">
        <v>18</v>
      </c>
      <c r="F1466" s="22">
        <v>0</v>
      </c>
      <c r="G1466" s="20">
        <f t="shared" si="44"/>
        <v>0</v>
      </c>
      <c r="H1466" s="20">
        <f t="shared" si="45"/>
        <v>0</v>
      </c>
    </row>
    <row r="1467" spans="1:8" s="1" customFormat="1" ht="25.5">
      <c r="A1467" s="8">
        <v>1463</v>
      </c>
      <c r="B1467" s="9" t="s">
        <v>6105</v>
      </c>
      <c r="C1467" s="10" t="s">
        <v>6106</v>
      </c>
      <c r="D1467" s="13">
        <v>165</v>
      </c>
      <c r="E1467" s="12">
        <v>18</v>
      </c>
      <c r="F1467" s="22">
        <v>0</v>
      </c>
      <c r="G1467" s="20">
        <f t="shared" si="44"/>
        <v>0</v>
      </c>
      <c r="H1467" s="20">
        <f t="shared" si="45"/>
        <v>0</v>
      </c>
    </row>
    <row r="1468" spans="1:8" ht="25.5">
      <c r="A1468" s="8">
        <v>1464</v>
      </c>
      <c r="B1468" s="9" t="s">
        <v>6107</v>
      </c>
      <c r="C1468" s="10" t="s">
        <v>6108</v>
      </c>
      <c r="D1468" s="13">
        <v>150</v>
      </c>
      <c r="E1468" s="12">
        <v>18</v>
      </c>
      <c r="F1468" s="22">
        <v>0</v>
      </c>
      <c r="G1468" s="20">
        <f t="shared" si="44"/>
        <v>0</v>
      </c>
      <c r="H1468" s="20">
        <f t="shared" si="45"/>
        <v>0</v>
      </c>
    </row>
    <row r="1469" spans="1:8" ht="38.25">
      <c r="A1469" s="8">
        <v>1465</v>
      </c>
      <c r="B1469" s="9" t="s">
        <v>5995</v>
      </c>
      <c r="C1469" s="10" t="s">
        <v>5996</v>
      </c>
      <c r="D1469" s="13">
        <v>143</v>
      </c>
      <c r="E1469" s="12">
        <v>18</v>
      </c>
      <c r="F1469" s="22">
        <v>0</v>
      </c>
      <c r="G1469" s="20">
        <f t="shared" si="44"/>
        <v>0</v>
      </c>
      <c r="H1469" s="20">
        <f t="shared" si="45"/>
        <v>0</v>
      </c>
    </row>
    <row r="1470" spans="1:8" ht="25.5">
      <c r="A1470" s="8">
        <v>1466</v>
      </c>
      <c r="B1470" s="9" t="s">
        <v>6031</v>
      </c>
      <c r="C1470" s="10" t="s">
        <v>6032</v>
      </c>
      <c r="D1470" s="13">
        <v>260</v>
      </c>
      <c r="E1470" s="12">
        <v>18</v>
      </c>
      <c r="F1470" s="22">
        <v>0</v>
      </c>
      <c r="G1470" s="20">
        <f t="shared" si="44"/>
        <v>0</v>
      </c>
      <c r="H1470" s="20">
        <f t="shared" si="45"/>
        <v>0</v>
      </c>
    </row>
    <row r="1471" spans="1:8" ht="38.25">
      <c r="A1471" s="8">
        <v>1467</v>
      </c>
      <c r="B1471" s="9" t="s">
        <v>6109</v>
      </c>
      <c r="C1471" s="10" t="s">
        <v>6110</v>
      </c>
      <c r="D1471" s="13">
        <v>190</v>
      </c>
      <c r="E1471" s="12">
        <v>18</v>
      </c>
      <c r="F1471" s="22">
        <v>0</v>
      </c>
      <c r="G1471" s="20">
        <f t="shared" si="44"/>
        <v>0</v>
      </c>
      <c r="H1471" s="20">
        <f t="shared" si="45"/>
        <v>0</v>
      </c>
    </row>
    <row r="1472" spans="1:8" ht="38.25">
      <c r="A1472" s="8">
        <v>1468</v>
      </c>
      <c r="B1472" s="9" t="s">
        <v>1918</v>
      </c>
      <c r="C1472" s="10" t="s">
        <v>1919</v>
      </c>
      <c r="D1472" s="11">
        <v>66</v>
      </c>
      <c r="E1472" s="12">
        <v>10</v>
      </c>
      <c r="F1472" s="22">
        <v>0</v>
      </c>
      <c r="G1472" s="20">
        <f t="shared" si="44"/>
        <v>0</v>
      </c>
      <c r="H1472" s="20">
        <f t="shared" si="45"/>
        <v>0</v>
      </c>
    </row>
    <row r="1473" spans="1:8" ht="25.5">
      <c r="A1473" s="8">
        <v>1469</v>
      </c>
      <c r="B1473" s="9" t="s">
        <v>267</v>
      </c>
      <c r="C1473" s="10" t="s">
        <v>268</v>
      </c>
      <c r="D1473" s="11">
        <v>250</v>
      </c>
      <c r="E1473" s="12">
        <v>10</v>
      </c>
      <c r="F1473" s="22">
        <v>0</v>
      </c>
      <c r="G1473" s="20">
        <f t="shared" si="44"/>
        <v>0</v>
      </c>
      <c r="H1473" s="20">
        <f t="shared" si="45"/>
        <v>0</v>
      </c>
    </row>
    <row r="1474" spans="1:8" ht="25.5">
      <c r="A1474" s="8">
        <v>1470</v>
      </c>
      <c r="B1474" s="9" t="s">
        <v>265</v>
      </c>
      <c r="C1474" s="10" t="s">
        <v>266</v>
      </c>
      <c r="D1474" s="11">
        <v>200</v>
      </c>
      <c r="E1474" s="12">
        <v>10</v>
      </c>
      <c r="F1474" s="22">
        <v>0</v>
      </c>
      <c r="G1474" s="20">
        <f t="shared" si="44"/>
        <v>0</v>
      </c>
      <c r="H1474" s="20">
        <f t="shared" si="45"/>
        <v>0</v>
      </c>
    </row>
    <row r="1475" spans="1:8" ht="25.5">
      <c r="A1475" s="8">
        <v>1471</v>
      </c>
      <c r="B1475" s="9" t="s">
        <v>8511</v>
      </c>
      <c r="C1475" s="10" t="s">
        <v>8512</v>
      </c>
      <c r="D1475" s="13">
        <v>880</v>
      </c>
      <c r="E1475" s="12">
        <v>18</v>
      </c>
      <c r="F1475" s="22">
        <v>0</v>
      </c>
      <c r="G1475" s="20">
        <f t="shared" si="44"/>
        <v>0</v>
      </c>
      <c r="H1475" s="20">
        <f t="shared" si="45"/>
        <v>0</v>
      </c>
    </row>
    <row r="1476" spans="1:8">
      <c r="A1476" s="8">
        <v>1472</v>
      </c>
      <c r="B1476" s="9" t="s">
        <v>7780</v>
      </c>
      <c r="C1476" s="10" t="s">
        <v>7781</v>
      </c>
      <c r="D1476" s="13">
        <v>1000</v>
      </c>
      <c r="E1476" s="12">
        <v>18</v>
      </c>
      <c r="F1476" s="22">
        <v>0</v>
      </c>
      <c r="G1476" s="20">
        <f t="shared" si="44"/>
        <v>0</v>
      </c>
      <c r="H1476" s="20">
        <f t="shared" si="45"/>
        <v>0</v>
      </c>
    </row>
    <row r="1477" spans="1:8" ht="51">
      <c r="A1477" s="8">
        <v>1473</v>
      </c>
      <c r="B1477" s="9" t="s">
        <v>4755</v>
      </c>
      <c r="C1477" s="10" t="s">
        <v>4756</v>
      </c>
      <c r="D1477" s="13">
        <v>540</v>
      </c>
      <c r="E1477" s="12">
        <v>18</v>
      </c>
      <c r="F1477" s="22">
        <v>0</v>
      </c>
      <c r="G1477" s="20">
        <f t="shared" si="44"/>
        <v>0</v>
      </c>
      <c r="H1477" s="20">
        <f t="shared" si="45"/>
        <v>0</v>
      </c>
    </row>
    <row r="1478" spans="1:8" ht="38.25">
      <c r="A1478" s="8">
        <v>1474</v>
      </c>
      <c r="B1478" s="9" t="s">
        <v>4781</v>
      </c>
      <c r="C1478" s="10" t="s">
        <v>4782</v>
      </c>
      <c r="D1478" s="13">
        <v>530</v>
      </c>
      <c r="E1478" s="12">
        <v>18</v>
      </c>
      <c r="F1478" s="22">
        <v>0</v>
      </c>
      <c r="G1478" s="20">
        <f t="shared" ref="G1478:G1541" si="46">PRODUCT(D1478,F1478)</f>
        <v>0</v>
      </c>
      <c r="H1478" s="20">
        <f t="shared" ref="H1478:H1541" si="47">PRODUCT(G1478,E1478,1/100)</f>
        <v>0</v>
      </c>
    </row>
    <row r="1479" spans="1:8" ht="25.5">
      <c r="A1479" s="8">
        <v>1475</v>
      </c>
      <c r="B1479" s="9" t="s">
        <v>3510</v>
      </c>
      <c r="C1479" s="10" t="s">
        <v>3511</v>
      </c>
      <c r="D1479" s="11">
        <v>70</v>
      </c>
      <c r="E1479" s="12">
        <v>10</v>
      </c>
      <c r="F1479" s="22">
        <v>0</v>
      </c>
      <c r="G1479" s="20">
        <f t="shared" si="46"/>
        <v>0</v>
      </c>
      <c r="H1479" s="20">
        <f t="shared" si="47"/>
        <v>0</v>
      </c>
    </row>
    <row r="1480" spans="1:8" ht="25.5">
      <c r="A1480" s="8">
        <v>1476</v>
      </c>
      <c r="B1480" s="9" t="s">
        <v>4599</v>
      </c>
      <c r="C1480" s="10" t="s">
        <v>4600</v>
      </c>
      <c r="D1480" s="13">
        <v>65</v>
      </c>
      <c r="E1480" s="12">
        <v>10</v>
      </c>
      <c r="F1480" s="22">
        <v>0</v>
      </c>
      <c r="G1480" s="20">
        <f t="shared" si="46"/>
        <v>0</v>
      </c>
      <c r="H1480" s="20">
        <f t="shared" si="47"/>
        <v>0</v>
      </c>
    </row>
    <row r="1481" spans="1:8" ht="38.25">
      <c r="A1481" s="8">
        <v>1477</v>
      </c>
      <c r="B1481" s="9" t="s">
        <v>5856</v>
      </c>
      <c r="C1481" s="10" t="s">
        <v>5857</v>
      </c>
      <c r="D1481" s="13">
        <v>86</v>
      </c>
      <c r="E1481" s="12">
        <v>10</v>
      </c>
      <c r="F1481" s="22">
        <v>0</v>
      </c>
      <c r="G1481" s="20">
        <f t="shared" si="46"/>
        <v>0</v>
      </c>
      <c r="H1481" s="20">
        <f t="shared" si="47"/>
        <v>0</v>
      </c>
    </row>
    <row r="1482" spans="1:8" ht="25.5">
      <c r="A1482" s="8">
        <v>1478</v>
      </c>
      <c r="B1482" s="9" t="s">
        <v>5967</v>
      </c>
      <c r="C1482" s="10" t="s">
        <v>5968</v>
      </c>
      <c r="D1482" s="13">
        <v>250</v>
      </c>
      <c r="E1482" s="12">
        <v>18</v>
      </c>
      <c r="F1482" s="22">
        <v>0</v>
      </c>
      <c r="G1482" s="20">
        <f t="shared" si="46"/>
        <v>0</v>
      </c>
      <c r="H1482" s="20">
        <f t="shared" si="47"/>
        <v>0</v>
      </c>
    </row>
    <row r="1483" spans="1:8" ht="38.25">
      <c r="A1483" s="8">
        <v>1479</v>
      </c>
      <c r="B1483" s="9" t="s">
        <v>5728</v>
      </c>
      <c r="C1483" s="10" t="s">
        <v>5729</v>
      </c>
      <c r="D1483" s="13">
        <v>120</v>
      </c>
      <c r="E1483" s="12">
        <v>10</v>
      </c>
      <c r="F1483" s="22">
        <v>0</v>
      </c>
      <c r="G1483" s="20">
        <f t="shared" si="46"/>
        <v>0</v>
      </c>
      <c r="H1483" s="20">
        <f t="shared" si="47"/>
        <v>0</v>
      </c>
    </row>
    <row r="1484" spans="1:8" ht="25.5">
      <c r="A1484" s="8">
        <v>1480</v>
      </c>
      <c r="B1484" s="9" t="s">
        <v>5884</v>
      </c>
      <c r="C1484" s="10" t="s">
        <v>5885</v>
      </c>
      <c r="D1484" s="13">
        <v>102</v>
      </c>
      <c r="E1484" s="12">
        <v>10</v>
      </c>
      <c r="F1484" s="22">
        <v>0</v>
      </c>
      <c r="G1484" s="20">
        <f t="shared" si="46"/>
        <v>0</v>
      </c>
      <c r="H1484" s="20">
        <f t="shared" si="47"/>
        <v>0</v>
      </c>
    </row>
    <row r="1485" spans="1:8" ht="38.25">
      <c r="A1485" s="8">
        <v>1481</v>
      </c>
      <c r="B1485" s="9" t="s">
        <v>5896</v>
      </c>
      <c r="C1485" s="10" t="s">
        <v>5897</v>
      </c>
      <c r="D1485" s="13">
        <v>80</v>
      </c>
      <c r="E1485" s="12">
        <v>10</v>
      </c>
      <c r="F1485" s="22">
        <v>0</v>
      </c>
      <c r="G1485" s="20">
        <f t="shared" si="46"/>
        <v>0</v>
      </c>
      <c r="H1485" s="20">
        <f t="shared" si="47"/>
        <v>0</v>
      </c>
    </row>
    <row r="1486" spans="1:8" ht="38.25">
      <c r="A1486" s="8">
        <v>1482</v>
      </c>
      <c r="B1486" s="9" t="s">
        <v>6354</v>
      </c>
      <c r="C1486" s="10" t="s">
        <v>6355</v>
      </c>
      <c r="D1486" s="13">
        <v>170</v>
      </c>
      <c r="E1486" s="12">
        <v>18</v>
      </c>
      <c r="F1486" s="22">
        <v>0</v>
      </c>
      <c r="G1486" s="20">
        <f t="shared" si="46"/>
        <v>0</v>
      </c>
      <c r="H1486" s="20">
        <f t="shared" si="47"/>
        <v>0</v>
      </c>
    </row>
    <row r="1487" spans="1:8" ht="51">
      <c r="A1487" s="8">
        <v>1483</v>
      </c>
      <c r="B1487" s="9" t="s">
        <v>5927</v>
      </c>
      <c r="C1487" s="10" t="s">
        <v>5928</v>
      </c>
      <c r="D1487" s="13">
        <v>65</v>
      </c>
      <c r="E1487" s="12">
        <v>10</v>
      </c>
      <c r="F1487" s="22">
        <v>0</v>
      </c>
      <c r="G1487" s="20">
        <f t="shared" si="46"/>
        <v>0</v>
      </c>
      <c r="H1487" s="20">
        <f t="shared" si="47"/>
        <v>0</v>
      </c>
    </row>
    <row r="1488" spans="1:8" ht="51">
      <c r="A1488" s="8">
        <v>1484</v>
      </c>
      <c r="B1488" s="9" t="s">
        <v>6382</v>
      </c>
      <c r="C1488" s="10" t="s">
        <v>6383</v>
      </c>
      <c r="D1488" s="13">
        <v>222</v>
      </c>
      <c r="E1488" s="12">
        <v>18</v>
      </c>
      <c r="F1488" s="22">
        <v>0</v>
      </c>
      <c r="G1488" s="20">
        <f t="shared" si="46"/>
        <v>0</v>
      </c>
      <c r="H1488" s="20">
        <f t="shared" si="47"/>
        <v>0</v>
      </c>
    </row>
    <row r="1489" spans="1:8" ht="38.25">
      <c r="A1489" s="8">
        <v>1485</v>
      </c>
      <c r="B1489" s="9" t="s">
        <v>5834</v>
      </c>
      <c r="C1489" s="10" t="s">
        <v>5835</v>
      </c>
      <c r="D1489" s="13">
        <v>80</v>
      </c>
      <c r="E1489" s="12">
        <v>10</v>
      </c>
      <c r="F1489" s="22">
        <v>0</v>
      </c>
      <c r="G1489" s="20">
        <f t="shared" si="46"/>
        <v>0</v>
      </c>
      <c r="H1489" s="20">
        <f t="shared" si="47"/>
        <v>0</v>
      </c>
    </row>
    <row r="1490" spans="1:8" ht="38.25">
      <c r="A1490" s="8">
        <v>1486</v>
      </c>
      <c r="B1490" s="9" t="s">
        <v>6346</v>
      </c>
      <c r="C1490" s="10" t="s">
        <v>6347</v>
      </c>
      <c r="D1490" s="13">
        <v>150</v>
      </c>
      <c r="E1490" s="12">
        <v>18</v>
      </c>
      <c r="F1490" s="22">
        <v>0</v>
      </c>
      <c r="G1490" s="20">
        <f t="shared" si="46"/>
        <v>0</v>
      </c>
      <c r="H1490" s="20">
        <f t="shared" si="47"/>
        <v>0</v>
      </c>
    </row>
    <row r="1491" spans="1:8" ht="25.5">
      <c r="A1491" s="8">
        <v>1487</v>
      </c>
      <c r="B1491" s="9" t="s">
        <v>4699</v>
      </c>
      <c r="C1491" s="10" t="s">
        <v>4700</v>
      </c>
      <c r="D1491" s="13">
        <v>70</v>
      </c>
      <c r="E1491" s="12">
        <v>10</v>
      </c>
      <c r="F1491" s="22">
        <v>0</v>
      </c>
      <c r="G1491" s="20">
        <f t="shared" si="46"/>
        <v>0</v>
      </c>
      <c r="H1491" s="20">
        <f t="shared" si="47"/>
        <v>0</v>
      </c>
    </row>
    <row r="1492" spans="1:8" ht="38.25">
      <c r="A1492" s="8">
        <v>1488</v>
      </c>
      <c r="B1492" s="9" t="s">
        <v>5916</v>
      </c>
      <c r="C1492" s="10" t="s">
        <v>8600</v>
      </c>
      <c r="D1492" s="13">
        <v>53</v>
      </c>
      <c r="E1492" s="12">
        <v>10</v>
      </c>
      <c r="F1492" s="22">
        <v>0</v>
      </c>
      <c r="G1492" s="20">
        <f t="shared" si="46"/>
        <v>0</v>
      </c>
      <c r="H1492" s="20">
        <f t="shared" si="47"/>
        <v>0</v>
      </c>
    </row>
    <row r="1493" spans="1:8" ht="51">
      <c r="A1493" s="8">
        <v>1489</v>
      </c>
      <c r="B1493" s="9" t="s">
        <v>6233</v>
      </c>
      <c r="C1493" s="10" t="s">
        <v>8601</v>
      </c>
      <c r="D1493" s="13">
        <v>78</v>
      </c>
      <c r="E1493" s="12">
        <v>18</v>
      </c>
      <c r="F1493" s="22">
        <v>0</v>
      </c>
      <c r="G1493" s="20">
        <f t="shared" si="46"/>
        <v>0</v>
      </c>
      <c r="H1493" s="20">
        <f t="shared" si="47"/>
        <v>0</v>
      </c>
    </row>
    <row r="1494" spans="1:8" ht="38.25">
      <c r="A1494" s="8">
        <v>1490</v>
      </c>
      <c r="B1494" s="9" t="s">
        <v>5852</v>
      </c>
      <c r="C1494" s="10" t="s">
        <v>5853</v>
      </c>
      <c r="D1494" s="13">
        <v>60</v>
      </c>
      <c r="E1494" s="12">
        <v>10</v>
      </c>
      <c r="F1494" s="22">
        <v>0</v>
      </c>
      <c r="G1494" s="20">
        <f t="shared" si="46"/>
        <v>0</v>
      </c>
      <c r="H1494" s="20">
        <f t="shared" si="47"/>
        <v>0</v>
      </c>
    </row>
    <row r="1495" spans="1:8" ht="25.5">
      <c r="A1495" s="8">
        <v>1491</v>
      </c>
      <c r="B1495" s="9" t="s">
        <v>5756</v>
      </c>
      <c r="C1495" s="10" t="s">
        <v>5757</v>
      </c>
      <c r="D1495" s="13">
        <v>120</v>
      </c>
      <c r="E1495" s="12">
        <v>10</v>
      </c>
      <c r="F1495" s="22">
        <v>0</v>
      </c>
      <c r="G1495" s="20">
        <f t="shared" si="46"/>
        <v>0</v>
      </c>
      <c r="H1495" s="20">
        <f t="shared" si="47"/>
        <v>0</v>
      </c>
    </row>
    <row r="1496" spans="1:8" ht="25.5">
      <c r="A1496" s="8">
        <v>1492</v>
      </c>
      <c r="B1496" s="9" t="s">
        <v>4729</v>
      </c>
      <c r="C1496" s="10" t="s">
        <v>4730</v>
      </c>
      <c r="D1496" s="13">
        <v>90</v>
      </c>
      <c r="E1496" s="12">
        <v>10</v>
      </c>
      <c r="F1496" s="22">
        <v>0</v>
      </c>
      <c r="G1496" s="20">
        <f t="shared" si="46"/>
        <v>0</v>
      </c>
      <c r="H1496" s="20">
        <f t="shared" si="47"/>
        <v>0</v>
      </c>
    </row>
    <row r="1497" spans="1:8" ht="38.25">
      <c r="A1497" s="8">
        <v>1493</v>
      </c>
      <c r="B1497" s="9" t="s">
        <v>5894</v>
      </c>
      <c r="C1497" s="10" t="s">
        <v>5895</v>
      </c>
      <c r="D1497" s="13">
        <v>100</v>
      </c>
      <c r="E1497" s="12">
        <v>10</v>
      </c>
      <c r="F1497" s="22">
        <v>0</v>
      </c>
      <c r="G1497" s="20">
        <f t="shared" si="46"/>
        <v>0</v>
      </c>
      <c r="H1497" s="20">
        <f t="shared" si="47"/>
        <v>0</v>
      </c>
    </row>
    <row r="1498" spans="1:8" ht="25.5">
      <c r="A1498" s="8">
        <v>1494</v>
      </c>
      <c r="B1498" s="9" t="s">
        <v>6246</v>
      </c>
      <c r="C1498" s="10" t="s">
        <v>6247</v>
      </c>
      <c r="D1498" s="13">
        <v>70</v>
      </c>
      <c r="E1498" s="12">
        <v>18</v>
      </c>
      <c r="F1498" s="22">
        <v>0</v>
      </c>
      <c r="G1498" s="20">
        <f t="shared" si="46"/>
        <v>0</v>
      </c>
      <c r="H1498" s="20">
        <f t="shared" si="47"/>
        <v>0</v>
      </c>
    </row>
    <row r="1499" spans="1:8" ht="38.25">
      <c r="A1499" s="8">
        <v>1495</v>
      </c>
      <c r="B1499" s="9" t="s">
        <v>5822</v>
      </c>
      <c r="C1499" s="10" t="s">
        <v>5823</v>
      </c>
      <c r="D1499" s="13">
        <v>94</v>
      </c>
      <c r="E1499" s="12">
        <v>10</v>
      </c>
      <c r="F1499" s="22">
        <v>0</v>
      </c>
      <c r="G1499" s="20">
        <f t="shared" si="46"/>
        <v>0</v>
      </c>
      <c r="H1499" s="20">
        <f t="shared" si="47"/>
        <v>0</v>
      </c>
    </row>
    <row r="1500" spans="1:8" ht="25.5">
      <c r="A1500" s="8">
        <v>1496</v>
      </c>
      <c r="B1500" s="9" t="s">
        <v>5744</v>
      </c>
      <c r="C1500" s="10" t="s">
        <v>5745</v>
      </c>
      <c r="D1500" s="13">
        <v>120</v>
      </c>
      <c r="E1500" s="12">
        <v>10</v>
      </c>
      <c r="F1500" s="22">
        <v>0</v>
      </c>
      <c r="G1500" s="20">
        <f t="shared" si="46"/>
        <v>0</v>
      </c>
      <c r="H1500" s="20">
        <f t="shared" si="47"/>
        <v>0</v>
      </c>
    </row>
    <row r="1501" spans="1:8" ht="76.5">
      <c r="A1501" s="8">
        <v>1497</v>
      </c>
      <c r="B1501" s="9" t="s">
        <v>4984</v>
      </c>
      <c r="C1501" s="10" t="s">
        <v>4985</v>
      </c>
      <c r="D1501" s="13">
        <v>250</v>
      </c>
      <c r="E1501" s="12">
        <v>18</v>
      </c>
      <c r="F1501" s="22">
        <v>0</v>
      </c>
      <c r="G1501" s="20">
        <f t="shared" si="46"/>
        <v>0</v>
      </c>
      <c r="H1501" s="20">
        <f t="shared" si="47"/>
        <v>0</v>
      </c>
    </row>
    <row r="1502" spans="1:8" ht="25.5">
      <c r="A1502" s="8">
        <v>1498</v>
      </c>
      <c r="B1502" s="9" t="s">
        <v>6376</v>
      </c>
      <c r="C1502" s="10" t="s">
        <v>6377</v>
      </c>
      <c r="D1502" s="13">
        <v>270</v>
      </c>
      <c r="E1502" s="12">
        <v>18</v>
      </c>
      <c r="F1502" s="22">
        <v>0</v>
      </c>
      <c r="G1502" s="20">
        <f t="shared" si="46"/>
        <v>0</v>
      </c>
      <c r="H1502" s="20">
        <f t="shared" si="47"/>
        <v>0</v>
      </c>
    </row>
    <row r="1503" spans="1:8" ht="25.5">
      <c r="A1503" s="8">
        <v>1499</v>
      </c>
      <c r="B1503" s="9" t="s">
        <v>6380</v>
      </c>
      <c r="C1503" s="10" t="s">
        <v>6381</v>
      </c>
      <c r="D1503" s="13">
        <v>330</v>
      </c>
      <c r="E1503" s="12">
        <v>18</v>
      </c>
      <c r="F1503" s="22">
        <v>0</v>
      </c>
      <c r="G1503" s="20">
        <f t="shared" si="46"/>
        <v>0</v>
      </c>
      <c r="H1503" s="20">
        <f t="shared" si="47"/>
        <v>0</v>
      </c>
    </row>
    <row r="1504" spans="1:8" ht="25.5">
      <c r="A1504" s="8">
        <v>1500</v>
      </c>
      <c r="B1504" s="9" t="s">
        <v>5732</v>
      </c>
      <c r="C1504" s="10" t="s">
        <v>5733</v>
      </c>
      <c r="D1504" s="13">
        <v>100</v>
      </c>
      <c r="E1504" s="12">
        <v>10</v>
      </c>
      <c r="F1504" s="22">
        <v>0</v>
      </c>
      <c r="G1504" s="20">
        <f t="shared" si="46"/>
        <v>0</v>
      </c>
      <c r="H1504" s="20">
        <f t="shared" si="47"/>
        <v>0</v>
      </c>
    </row>
    <row r="1505" spans="1:8" ht="38.25">
      <c r="A1505" s="8">
        <v>1501</v>
      </c>
      <c r="B1505" s="9" t="s">
        <v>6308</v>
      </c>
      <c r="C1505" s="10" t="s">
        <v>6309</v>
      </c>
      <c r="D1505" s="13">
        <v>66</v>
      </c>
      <c r="E1505" s="12">
        <v>18</v>
      </c>
      <c r="F1505" s="22">
        <v>0</v>
      </c>
      <c r="G1505" s="20">
        <f t="shared" si="46"/>
        <v>0</v>
      </c>
      <c r="H1505" s="20">
        <f t="shared" si="47"/>
        <v>0</v>
      </c>
    </row>
    <row r="1506" spans="1:8">
      <c r="A1506" s="8">
        <v>1502</v>
      </c>
      <c r="B1506" s="9" t="s">
        <v>6260</v>
      </c>
      <c r="C1506" s="10" t="s">
        <v>6261</v>
      </c>
      <c r="D1506" s="13">
        <v>102</v>
      </c>
      <c r="E1506" s="12">
        <v>18</v>
      </c>
      <c r="F1506" s="22">
        <v>0</v>
      </c>
      <c r="G1506" s="20">
        <f t="shared" si="46"/>
        <v>0</v>
      </c>
      <c r="H1506" s="20">
        <f t="shared" si="47"/>
        <v>0</v>
      </c>
    </row>
    <row r="1507" spans="1:8" ht="38.25">
      <c r="A1507" s="8">
        <v>1503</v>
      </c>
      <c r="B1507" s="9" t="s">
        <v>5773</v>
      </c>
      <c r="C1507" s="10" t="s">
        <v>5774</v>
      </c>
      <c r="D1507" s="13">
        <v>130</v>
      </c>
      <c r="E1507" s="12">
        <v>10</v>
      </c>
      <c r="F1507" s="22">
        <v>0</v>
      </c>
      <c r="G1507" s="20">
        <f t="shared" si="46"/>
        <v>0</v>
      </c>
      <c r="H1507" s="20">
        <f t="shared" si="47"/>
        <v>0</v>
      </c>
    </row>
    <row r="1508" spans="1:8" ht="76.5">
      <c r="A1508" s="8">
        <v>1504</v>
      </c>
      <c r="B1508" s="9" t="s">
        <v>5764</v>
      </c>
      <c r="C1508" s="10" t="s">
        <v>8598</v>
      </c>
      <c r="D1508" s="13">
        <v>146</v>
      </c>
      <c r="E1508" s="12">
        <v>10</v>
      </c>
      <c r="F1508" s="22">
        <v>0</v>
      </c>
      <c r="G1508" s="20">
        <f t="shared" si="46"/>
        <v>0</v>
      </c>
      <c r="H1508" s="20">
        <f t="shared" si="47"/>
        <v>0</v>
      </c>
    </row>
    <row r="1509" spans="1:8" ht="25.5">
      <c r="A1509" s="8">
        <v>1505</v>
      </c>
      <c r="B1509" s="9" t="s">
        <v>6242</v>
      </c>
      <c r="C1509" s="10" t="s">
        <v>6243</v>
      </c>
      <c r="D1509" s="13">
        <v>90</v>
      </c>
      <c r="E1509" s="12">
        <v>18</v>
      </c>
      <c r="F1509" s="22">
        <v>0</v>
      </c>
      <c r="G1509" s="20">
        <f t="shared" si="46"/>
        <v>0</v>
      </c>
      <c r="H1509" s="20">
        <f t="shared" si="47"/>
        <v>0</v>
      </c>
    </row>
    <row r="1510" spans="1:8" ht="25.5">
      <c r="A1510" s="8">
        <v>1506</v>
      </c>
      <c r="B1510" s="9" t="s">
        <v>6360</v>
      </c>
      <c r="C1510" s="10" t="s">
        <v>6361</v>
      </c>
      <c r="D1510" s="13">
        <v>130</v>
      </c>
      <c r="E1510" s="12">
        <v>18</v>
      </c>
      <c r="F1510" s="22">
        <v>0</v>
      </c>
      <c r="G1510" s="20">
        <f t="shared" si="46"/>
        <v>0</v>
      </c>
      <c r="H1510" s="20">
        <f t="shared" si="47"/>
        <v>0</v>
      </c>
    </row>
    <row r="1511" spans="1:8" ht="38.25">
      <c r="A1511" s="8">
        <v>1507</v>
      </c>
      <c r="B1511" s="9" t="s">
        <v>6306</v>
      </c>
      <c r="C1511" s="10" t="s">
        <v>6307</v>
      </c>
      <c r="D1511" s="13">
        <v>126</v>
      </c>
      <c r="E1511" s="12">
        <v>18</v>
      </c>
      <c r="F1511" s="22">
        <v>0</v>
      </c>
      <c r="G1511" s="20">
        <f t="shared" si="46"/>
        <v>0</v>
      </c>
      <c r="H1511" s="20">
        <f t="shared" si="47"/>
        <v>0</v>
      </c>
    </row>
    <row r="1512" spans="1:8" ht="25.5">
      <c r="A1512" s="8">
        <v>1508</v>
      </c>
      <c r="B1512" s="9" t="s">
        <v>5710</v>
      </c>
      <c r="C1512" s="10" t="s">
        <v>5711</v>
      </c>
      <c r="D1512" s="13">
        <v>200</v>
      </c>
      <c r="E1512" s="12">
        <v>10</v>
      </c>
      <c r="F1512" s="22">
        <v>0</v>
      </c>
      <c r="G1512" s="20">
        <f t="shared" si="46"/>
        <v>0</v>
      </c>
      <c r="H1512" s="20">
        <f t="shared" si="47"/>
        <v>0</v>
      </c>
    </row>
    <row r="1513" spans="1:8" ht="38.25">
      <c r="A1513" s="8">
        <v>1509</v>
      </c>
      <c r="B1513" s="9" t="s">
        <v>6302</v>
      </c>
      <c r="C1513" s="10" t="s">
        <v>6303</v>
      </c>
      <c r="D1513" s="13">
        <v>106</v>
      </c>
      <c r="E1513" s="12">
        <v>18</v>
      </c>
      <c r="F1513" s="22">
        <v>0</v>
      </c>
      <c r="G1513" s="20">
        <f t="shared" si="46"/>
        <v>0</v>
      </c>
      <c r="H1513" s="20">
        <f t="shared" si="47"/>
        <v>0</v>
      </c>
    </row>
    <row r="1514" spans="1:8" ht="51">
      <c r="A1514" s="8">
        <v>1510</v>
      </c>
      <c r="B1514" s="9" t="s">
        <v>5820</v>
      </c>
      <c r="C1514" s="10" t="s">
        <v>5821</v>
      </c>
      <c r="D1514" s="13">
        <v>105</v>
      </c>
      <c r="E1514" s="12">
        <v>10</v>
      </c>
      <c r="F1514" s="22">
        <v>0</v>
      </c>
      <c r="G1514" s="20">
        <f t="shared" si="46"/>
        <v>0</v>
      </c>
      <c r="H1514" s="20">
        <f t="shared" si="47"/>
        <v>0</v>
      </c>
    </row>
    <row r="1515" spans="1:8" ht="25.5">
      <c r="A1515" s="8">
        <v>1511</v>
      </c>
      <c r="B1515" s="9" t="s">
        <v>5872</v>
      </c>
      <c r="C1515" s="10" t="s">
        <v>5873</v>
      </c>
      <c r="D1515" s="13">
        <v>60</v>
      </c>
      <c r="E1515" s="12">
        <v>10</v>
      </c>
      <c r="F1515" s="22">
        <v>0</v>
      </c>
      <c r="G1515" s="20">
        <f t="shared" si="46"/>
        <v>0</v>
      </c>
      <c r="H1515" s="20">
        <f t="shared" si="47"/>
        <v>0</v>
      </c>
    </row>
    <row r="1516" spans="1:8" ht="25.5">
      <c r="A1516" s="8">
        <v>1512</v>
      </c>
      <c r="B1516" s="9" t="s">
        <v>6314</v>
      </c>
      <c r="C1516" s="10" t="s">
        <v>6315</v>
      </c>
      <c r="D1516" s="13">
        <v>55</v>
      </c>
      <c r="E1516" s="12">
        <v>18</v>
      </c>
      <c r="F1516" s="22">
        <v>0</v>
      </c>
      <c r="G1516" s="20">
        <f t="shared" si="46"/>
        <v>0</v>
      </c>
      <c r="H1516" s="20">
        <f t="shared" si="47"/>
        <v>0</v>
      </c>
    </row>
    <row r="1517" spans="1:8" ht="38.25">
      <c r="A1517" s="8">
        <v>1513</v>
      </c>
      <c r="B1517" s="9" t="s">
        <v>5818</v>
      </c>
      <c r="C1517" s="10" t="s">
        <v>5819</v>
      </c>
      <c r="D1517" s="13">
        <v>100</v>
      </c>
      <c r="E1517" s="12">
        <v>10</v>
      </c>
      <c r="F1517" s="22">
        <v>0</v>
      </c>
      <c r="G1517" s="20">
        <f t="shared" si="46"/>
        <v>0</v>
      </c>
      <c r="H1517" s="20">
        <f t="shared" si="47"/>
        <v>0</v>
      </c>
    </row>
    <row r="1518" spans="1:8" ht="25.5">
      <c r="A1518" s="8">
        <v>1514</v>
      </c>
      <c r="B1518" s="9" t="s">
        <v>6304</v>
      </c>
      <c r="C1518" s="10" t="s">
        <v>6305</v>
      </c>
      <c r="D1518" s="13">
        <v>110</v>
      </c>
      <c r="E1518" s="12">
        <v>18</v>
      </c>
      <c r="F1518" s="22">
        <v>0</v>
      </c>
      <c r="G1518" s="20">
        <f t="shared" si="46"/>
        <v>0</v>
      </c>
      <c r="H1518" s="20">
        <f t="shared" si="47"/>
        <v>0</v>
      </c>
    </row>
    <row r="1519" spans="1:8" ht="25.5">
      <c r="A1519" s="8">
        <v>1515</v>
      </c>
      <c r="B1519" s="9" t="s">
        <v>6262</v>
      </c>
      <c r="C1519" s="10" t="s">
        <v>6263</v>
      </c>
      <c r="D1519" s="13">
        <v>102</v>
      </c>
      <c r="E1519" s="12">
        <v>18</v>
      </c>
      <c r="F1519" s="22">
        <v>0</v>
      </c>
      <c r="G1519" s="20">
        <f t="shared" si="46"/>
        <v>0</v>
      </c>
      <c r="H1519" s="20">
        <f t="shared" si="47"/>
        <v>0</v>
      </c>
    </row>
    <row r="1520" spans="1:8" ht="25.5">
      <c r="A1520" s="8">
        <v>1516</v>
      </c>
      <c r="B1520" s="9" t="s">
        <v>5812</v>
      </c>
      <c r="C1520" s="10" t="s">
        <v>5813</v>
      </c>
      <c r="D1520" s="13">
        <v>80</v>
      </c>
      <c r="E1520" s="12">
        <v>10</v>
      </c>
      <c r="F1520" s="22">
        <v>0</v>
      </c>
      <c r="G1520" s="20">
        <f t="shared" si="46"/>
        <v>0</v>
      </c>
      <c r="H1520" s="20">
        <f t="shared" si="47"/>
        <v>0</v>
      </c>
    </row>
    <row r="1521" spans="1:8" ht="25.5">
      <c r="A1521" s="8">
        <v>1517</v>
      </c>
      <c r="B1521" s="9" t="s">
        <v>5836</v>
      </c>
      <c r="C1521" s="10" t="s">
        <v>5837</v>
      </c>
      <c r="D1521" s="13">
        <v>75</v>
      </c>
      <c r="E1521" s="12">
        <v>10</v>
      </c>
      <c r="F1521" s="22">
        <v>0</v>
      </c>
      <c r="G1521" s="20">
        <f t="shared" si="46"/>
        <v>0</v>
      </c>
      <c r="H1521" s="20">
        <f t="shared" si="47"/>
        <v>0</v>
      </c>
    </row>
    <row r="1522" spans="1:8" ht="38.25">
      <c r="A1522" s="8">
        <v>1518</v>
      </c>
      <c r="B1522" s="9" t="s">
        <v>6372</v>
      </c>
      <c r="C1522" s="10" t="s">
        <v>6373</v>
      </c>
      <c r="D1522" s="13">
        <v>75</v>
      </c>
      <c r="E1522" s="12">
        <v>18</v>
      </c>
      <c r="F1522" s="22">
        <v>0</v>
      </c>
      <c r="G1522" s="20">
        <f t="shared" si="46"/>
        <v>0</v>
      </c>
      <c r="H1522" s="20">
        <f t="shared" si="47"/>
        <v>0</v>
      </c>
    </row>
    <row r="1523" spans="1:8" ht="25.5">
      <c r="A1523" s="8">
        <v>1519</v>
      </c>
      <c r="B1523" s="9" t="s">
        <v>6159</v>
      </c>
      <c r="C1523" s="10" t="s">
        <v>6160</v>
      </c>
      <c r="D1523" s="13">
        <v>70</v>
      </c>
      <c r="E1523" s="12">
        <v>18</v>
      </c>
      <c r="F1523" s="22">
        <v>0</v>
      </c>
      <c r="G1523" s="20">
        <f t="shared" si="46"/>
        <v>0</v>
      </c>
      <c r="H1523" s="20">
        <f t="shared" si="47"/>
        <v>0</v>
      </c>
    </row>
    <row r="1524" spans="1:8" ht="38.25">
      <c r="A1524" s="8">
        <v>1520</v>
      </c>
      <c r="B1524" s="9" t="s">
        <v>5923</v>
      </c>
      <c r="C1524" s="10" t="s">
        <v>5924</v>
      </c>
      <c r="D1524" s="13">
        <v>65</v>
      </c>
      <c r="E1524" s="12">
        <v>10</v>
      </c>
      <c r="F1524" s="22">
        <v>0</v>
      </c>
      <c r="G1524" s="20">
        <f t="shared" si="46"/>
        <v>0</v>
      </c>
      <c r="H1524" s="20">
        <f t="shared" si="47"/>
        <v>0</v>
      </c>
    </row>
    <row r="1525" spans="1:8" ht="38.25">
      <c r="A1525" s="8">
        <v>1521</v>
      </c>
      <c r="B1525" s="9" t="s">
        <v>6097</v>
      </c>
      <c r="C1525" s="10" t="s">
        <v>6098</v>
      </c>
      <c r="D1525" s="13">
        <v>175</v>
      </c>
      <c r="E1525" s="12">
        <v>18</v>
      </c>
      <c r="F1525" s="22">
        <v>0</v>
      </c>
      <c r="G1525" s="20">
        <f t="shared" si="46"/>
        <v>0</v>
      </c>
      <c r="H1525" s="20">
        <f t="shared" si="47"/>
        <v>0</v>
      </c>
    </row>
    <row r="1526" spans="1:8" ht="25.5">
      <c r="A1526" s="8">
        <v>1522</v>
      </c>
      <c r="B1526" s="9" t="s">
        <v>5742</v>
      </c>
      <c r="C1526" s="10" t="s">
        <v>5743</v>
      </c>
      <c r="D1526" s="13">
        <v>80</v>
      </c>
      <c r="E1526" s="12">
        <v>10</v>
      </c>
      <c r="F1526" s="22">
        <v>0</v>
      </c>
      <c r="G1526" s="20">
        <f t="shared" si="46"/>
        <v>0</v>
      </c>
      <c r="H1526" s="20">
        <f t="shared" si="47"/>
        <v>0</v>
      </c>
    </row>
    <row r="1527" spans="1:8" ht="25.5">
      <c r="A1527" s="8">
        <v>1523</v>
      </c>
      <c r="B1527" s="9" t="s">
        <v>2859</v>
      </c>
      <c r="C1527" s="14" t="s">
        <v>2860</v>
      </c>
      <c r="D1527" s="13">
        <v>110</v>
      </c>
      <c r="E1527" s="15">
        <v>10</v>
      </c>
      <c r="F1527" s="22">
        <v>0</v>
      </c>
      <c r="G1527" s="20">
        <f t="shared" si="46"/>
        <v>0</v>
      </c>
      <c r="H1527" s="20">
        <f t="shared" si="47"/>
        <v>0</v>
      </c>
    </row>
    <row r="1528" spans="1:8" ht="25.5">
      <c r="A1528" s="8">
        <v>1524</v>
      </c>
      <c r="B1528" s="9" t="s">
        <v>4693</v>
      </c>
      <c r="C1528" s="10" t="s">
        <v>4694</v>
      </c>
      <c r="D1528" s="13">
        <v>85</v>
      </c>
      <c r="E1528" s="12">
        <v>10</v>
      </c>
      <c r="F1528" s="22">
        <v>0</v>
      </c>
      <c r="G1528" s="20">
        <f t="shared" si="46"/>
        <v>0</v>
      </c>
      <c r="H1528" s="20">
        <f t="shared" si="47"/>
        <v>0</v>
      </c>
    </row>
    <row r="1529" spans="1:8" ht="25.5">
      <c r="A1529" s="8">
        <v>1525</v>
      </c>
      <c r="B1529" s="9" t="s">
        <v>6322</v>
      </c>
      <c r="C1529" s="10" t="s">
        <v>6323</v>
      </c>
      <c r="D1529" s="13">
        <v>134</v>
      </c>
      <c r="E1529" s="12">
        <v>18</v>
      </c>
      <c r="F1529" s="22">
        <v>0</v>
      </c>
      <c r="G1529" s="20">
        <f t="shared" si="46"/>
        <v>0</v>
      </c>
      <c r="H1529" s="20">
        <f t="shared" si="47"/>
        <v>0</v>
      </c>
    </row>
    <row r="1530" spans="1:8" ht="25.5">
      <c r="A1530" s="8">
        <v>1526</v>
      </c>
      <c r="B1530" s="9" t="s">
        <v>6292</v>
      </c>
      <c r="C1530" s="10" t="s">
        <v>6293</v>
      </c>
      <c r="D1530" s="13">
        <v>70</v>
      </c>
      <c r="E1530" s="12">
        <v>18</v>
      </c>
      <c r="F1530" s="22">
        <v>0</v>
      </c>
      <c r="G1530" s="20">
        <f t="shared" si="46"/>
        <v>0</v>
      </c>
      <c r="H1530" s="20">
        <f t="shared" si="47"/>
        <v>0</v>
      </c>
    </row>
    <row r="1531" spans="1:8" ht="25.5">
      <c r="A1531" s="8">
        <v>1527</v>
      </c>
      <c r="B1531" s="9" t="s">
        <v>5716</v>
      </c>
      <c r="C1531" s="10" t="s">
        <v>5717</v>
      </c>
      <c r="D1531" s="13">
        <v>120</v>
      </c>
      <c r="E1531" s="12">
        <v>10</v>
      </c>
      <c r="F1531" s="22">
        <v>0</v>
      </c>
      <c r="G1531" s="20">
        <f t="shared" si="46"/>
        <v>0</v>
      </c>
      <c r="H1531" s="20">
        <f t="shared" si="47"/>
        <v>0</v>
      </c>
    </row>
    <row r="1532" spans="1:8" ht="38.25">
      <c r="A1532" s="8">
        <v>1528</v>
      </c>
      <c r="B1532" s="9" t="s">
        <v>6352</v>
      </c>
      <c r="C1532" s="10" t="s">
        <v>6353</v>
      </c>
      <c r="D1532" s="13">
        <v>146</v>
      </c>
      <c r="E1532" s="12">
        <v>18</v>
      </c>
      <c r="F1532" s="22">
        <v>0</v>
      </c>
      <c r="G1532" s="20">
        <f t="shared" si="46"/>
        <v>0</v>
      </c>
      <c r="H1532" s="20">
        <f t="shared" si="47"/>
        <v>0</v>
      </c>
    </row>
    <row r="1533" spans="1:8" ht="25.5">
      <c r="A1533" s="8">
        <v>1529</v>
      </c>
      <c r="B1533" s="9" t="s">
        <v>4703</v>
      </c>
      <c r="C1533" s="10" t="s">
        <v>4704</v>
      </c>
      <c r="D1533" s="13">
        <v>60</v>
      </c>
      <c r="E1533" s="12">
        <v>10</v>
      </c>
      <c r="F1533" s="22">
        <v>0</v>
      </c>
      <c r="G1533" s="20">
        <f t="shared" si="46"/>
        <v>0</v>
      </c>
      <c r="H1533" s="20">
        <f t="shared" si="47"/>
        <v>0</v>
      </c>
    </row>
    <row r="1534" spans="1:8" ht="25.5">
      <c r="A1534" s="8">
        <v>1530</v>
      </c>
      <c r="B1534" s="9" t="s">
        <v>4717</v>
      </c>
      <c r="C1534" s="10" t="s">
        <v>4718</v>
      </c>
      <c r="D1534" s="13">
        <v>85</v>
      </c>
      <c r="E1534" s="12">
        <v>10</v>
      </c>
      <c r="F1534" s="22">
        <v>0</v>
      </c>
      <c r="G1534" s="20">
        <f t="shared" si="46"/>
        <v>0</v>
      </c>
      <c r="H1534" s="20">
        <f t="shared" si="47"/>
        <v>0</v>
      </c>
    </row>
    <row r="1535" spans="1:8" ht="38.25">
      <c r="A1535" s="8">
        <v>1531</v>
      </c>
      <c r="B1535" s="9" t="s">
        <v>5746</v>
      </c>
      <c r="C1535" s="10" t="s">
        <v>5747</v>
      </c>
      <c r="D1535" s="13">
        <v>100</v>
      </c>
      <c r="E1535" s="12">
        <v>10</v>
      </c>
      <c r="F1535" s="22">
        <v>0</v>
      </c>
      <c r="G1535" s="20">
        <f t="shared" si="46"/>
        <v>0</v>
      </c>
      <c r="H1535" s="20">
        <f t="shared" si="47"/>
        <v>0</v>
      </c>
    </row>
    <row r="1536" spans="1:8" ht="25.5">
      <c r="A1536" s="8">
        <v>1532</v>
      </c>
      <c r="B1536" s="9" t="s">
        <v>4697</v>
      </c>
      <c r="C1536" s="10" t="s">
        <v>4698</v>
      </c>
      <c r="D1536" s="13">
        <v>70</v>
      </c>
      <c r="E1536" s="12">
        <v>10</v>
      </c>
      <c r="F1536" s="22">
        <v>0</v>
      </c>
      <c r="G1536" s="20">
        <f t="shared" si="46"/>
        <v>0</v>
      </c>
      <c r="H1536" s="20">
        <f t="shared" si="47"/>
        <v>0</v>
      </c>
    </row>
    <row r="1537" spans="1:8" ht="25.5">
      <c r="A1537" s="8">
        <v>1533</v>
      </c>
      <c r="B1537" s="9" t="s">
        <v>6320</v>
      </c>
      <c r="C1537" s="10" t="s">
        <v>6321</v>
      </c>
      <c r="D1537" s="13">
        <v>146</v>
      </c>
      <c r="E1537" s="12">
        <v>18</v>
      </c>
      <c r="F1537" s="22">
        <v>0</v>
      </c>
      <c r="G1537" s="20">
        <f t="shared" si="46"/>
        <v>0</v>
      </c>
      <c r="H1537" s="20">
        <f t="shared" si="47"/>
        <v>0</v>
      </c>
    </row>
    <row r="1538" spans="1:8" ht="51">
      <c r="A1538" s="8">
        <v>1534</v>
      </c>
      <c r="B1538" s="9" t="s">
        <v>6378</v>
      </c>
      <c r="C1538" s="10" t="s">
        <v>6379</v>
      </c>
      <c r="D1538" s="13">
        <v>75</v>
      </c>
      <c r="E1538" s="12">
        <v>18</v>
      </c>
      <c r="F1538" s="22">
        <v>0</v>
      </c>
      <c r="G1538" s="20">
        <f t="shared" si="46"/>
        <v>0</v>
      </c>
      <c r="H1538" s="20">
        <f t="shared" si="47"/>
        <v>0</v>
      </c>
    </row>
    <row r="1539" spans="1:8" ht="38.25">
      <c r="A1539" s="8">
        <v>1535</v>
      </c>
      <c r="B1539" s="9" t="s">
        <v>6332</v>
      </c>
      <c r="C1539" s="10" t="s">
        <v>6333</v>
      </c>
      <c r="D1539" s="13">
        <v>50</v>
      </c>
      <c r="E1539" s="12">
        <v>18</v>
      </c>
      <c r="F1539" s="22">
        <v>0</v>
      </c>
      <c r="G1539" s="20">
        <f t="shared" si="46"/>
        <v>0</v>
      </c>
      <c r="H1539" s="20">
        <f t="shared" si="47"/>
        <v>0</v>
      </c>
    </row>
    <row r="1540" spans="1:8" ht="25.5">
      <c r="A1540" s="8">
        <v>1536</v>
      </c>
      <c r="B1540" s="9" t="s">
        <v>6334</v>
      </c>
      <c r="C1540" s="10" t="s">
        <v>6335</v>
      </c>
      <c r="D1540" s="13">
        <v>90</v>
      </c>
      <c r="E1540" s="12">
        <v>18</v>
      </c>
      <c r="F1540" s="22">
        <v>0</v>
      </c>
      <c r="G1540" s="20">
        <f t="shared" si="46"/>
        <v>0</v>
      </c>
      <c r="H1540" s="20">
        <f t="shared" si="47"/>
        <v>0</v>
      </c>
    </row>
    <row r="1541" spans="1:8" ht="38.25">
      <c r="A1541" s="8">
        <v>1537</v>
      </c>
      <c r="B1541" s="9" t="s">
        <v>6155</v>
      </c>
      <c r="C1541" s="10" t="s">
        <v>6156</v>
      </c>
      <c r="D1541" s="13">
        <v>66</v>
      </c>
      <c r="E1541" s="12">
        <v>18</v>
      </c>
      <c r="F1541" s="22">
        <v>0</v>
      </c>
      <c r="G1541" s="20">
        <f t="shared" si="46"/>
        <v>0</v>
      </c>
      <c r="H1541" s="20">
        <f t="shared" si="47"/>
        <v>0</v>
      </c>
    </row>
    <row r="1542" spans="1:8" ht="51">
      <c r="A1542" s="8">
        <v>1538</v>
      </c>
      <c r="B1542" s="9" t="s">
        <v>6229</v>
      </c>
      <c r="C1542" s="10" t="s">
        <v>6230</v>
      </c>
      <c r="D1542" s="13">
        <v>110</v>
      </c>
      <c r="E1542" s="12">
        <v>18</v>
      </c>
      <c r="F1542" s="22">
        <v>0</v>
      </c>
      <c r="G1542" s="20">
        <f t="shared" ref="G1542:G1605" si="48">PRODUCT(D1542,F1542)</f>
        <v>0</v>
      </c>
      <c r="H1542" s="20">
        <f t="shared" ref="H1542:H1605" si="49">PRODUCT(G1542,E1542,1/100)</f>
        <v>0</v>
      </c>
    </row>
    <row r="1543" spans="1:8" ht="25.5">
      <c r="A1543" s="8">
        <v>1539</v>
      </c>
      <c r="B1543" s="9" t="s">
        <v>6258</v>
      </c>
      <c r="C1543" s="10" t="s">
        <v>6259</v>
      </c>
      <c r="D1543" s="13">
        <v>150</v>
      </c>
      <c r="E1543" s="12">
        <v>18</v>
      </c>
      <c r="F1543" s="22">
        <v>0</v>
      </c>
      <c r="G1543" s="20">
        <f t="shared" si="48"/>
        <v>0</v>
      </c>
      <c r="H1543" s="20">
        <f t="shared" si="49"/>
        <v>0</v>
      </c>
    </row>
    <row r="1544" spans="1:8" ht="25.5">
      <c r="A1544" s="8">
        <v>1540</v>
      </c>
      <c r="B1544" s="9" t="s">
        <v>6342</v>
      </c>
      <c r="C1544" s="10" t="s">
        <v>6343</v>
      </c>
      <c r="D1544" s="13">
        <v>40</v>
      </c>
      <c r="E1544" s="12">
        <v>18</v>
      </c>
      <c r="F1544" s="22">
        <v>0</v>
      </c>
      <c r="G1544" s="20">
        <f t="shared" si="48"/>
        <v>0</v>
      </c>
      <c r="H1544" s="20">
        <f t="shared" si="49"/>
        <v>0</v>
      </c>
    </row>
    <row r="1545" spans="1:8" ht="38.25">
      <c r="A1545" s="8">
        <v>1541</v>
      </c>
      <c r="B1545" s="9" t="s">
        <v>5786</v>
      </c>
      <c r="C1545" s="10" t="s">
        <v>5787</v>
      </c>
      <c r="D1545" s="13">
        <v>118</v>
      </c>
      <c r="E1545" s="12">
        <v>10</v>
      </c>
      <c r="F1545" s="22">
        <v>0</v>
      </c>
      <c r="G1545" s="20">
        <f t="shared" si="48"/>
        <v>0</v>
      </c>
      <c r="H1545" s="20">
        <f t="shared" si="49"/>
        <v>0</v>
      </c>
    </row>
    <row r="1546" spans="1:8" ht="25.5">
      <c r="A1546" s="8">
        <v>1542</v>
      </c>
      <c r="B1546" s="9" t="s">
        <v>6087</v>
      </c>
      <c r="C1546" s="10" t="s">
        <v>6088</v>
      </c>
      <c r="D1546" s="13">
        <v>65</v>
      </c>
      <c r="E1546" s="12">
        <v>18</v>
      </c>
      <c r="F1546" s="22">
        <v>0</v>
      </c>
      <c r="G1546" s="20">
        <f t="shared" si="48"/>
        <v>0</v>
      </c>
      <c r="H1546" s="20">
        <f t="shared" si="49"/>
        <v>0</v>
      </c>
    </row>
    <row r="1547" spans="1:8" ht="38.25">
      <c r="A1547" s="8">
        <v>1543</v>
      </c>
      <c r="B1547" s="9" t="s">
        <v>6231</v>
      </c>
      <c r="C1547" s="10" t="s">
        <v>6232</v>
      </c>
      <c r="D1547" s="13">
        <v>66</v>
      </c>
      <c r="E1547" s="12">
        <v>18</v>
      </c>
      <c r="F1547" s="22">
        <v>0</v>
      </c>
      <c r="G1547" s="20">
        <f t="shared" si="48"/>
        <v>0</v>
      </c>
      <c r="H1547" s="20">
        <f t="shared" si="49"/>
        <v>0</v>
      </c>
    </row>
    <row r="1548" spans="1:8" ht="25.5">
      <c r="A1548" s="8">
        <v>1544</v>
      </c>
      <c r="B1548" s="9" t="s">
        <v>6093</v>
      </c>
      <c r="C1548" s="10" t="s">
        <v>6094</v>
      </c>
      <c r="D1548" s="13">
        <v>85</v>
      </c>
      <c r="E1548" s="12">
        <v>18</v>
      </c>
      <c r="F1548" s="22">
        <v>0</v>
      </c>
      <c r="G1548" s="20">
        <f t="shared" si="48"/>
        <v>0</v>
      </c>
      <c r="H1548" s="20">
        <f t="shared" si="49"/>
        <v>0</v>
      </c>
    </row>
    <row r="1549" spans="1:8" ht="25.5">
      <c r="A1549" s="8">
        <v>1545</v>
      </c>
      <c r="B1549" s="9" t="s">
        <v>6075</v>
      </c>
      <c r="C1549" s="10" t="s">
        <v>6076</v>
      </c>
      <c r="D1549" s="13">
        <v>65</v>
      </c>
      <c r="E1549" s="12">
        <v>18</v>
      </c>
      <c r="F1549" s="22">
        <v>0</v>
      </c>
      <c r="G1549" s="20">
        <f t="shared" si="48"/>
        <v>0</v>
      </c>
      <c r="H1549" s="20">
        <f t="shared" si="49"/>
        <v>0</v>
      </c>
    </row>
    <row r="1550" spans="1:8" ht="25.5">
      <c r="A1550" s="8">
        <v>1546</v>
      </c>
      <c r="B1550" s="9" t="s">
        <v>6077</v>
      </c>
      <c r="C1550" s="10" t="s">
        <v>6078</v>
      </c>
      <c r="D1550" s="13">
        <v>65</v>
      </c>
      <c r="E1550" s="12">
        <v>18</v>
      </c>
      <c r="F1550" s="22">
        <v>0</v>
      </c>
      <c r="G1550" s="20">
        <f t="shared" si="48"/>
        <v>0</v>
      </c>
      <c r="H1550" s="20">
        <f t="shared" si="49"/>
        <v>0</v>
      </c>
    </row>
    <row r="1551" spans="1:8" ht="25.5">
      <c r="A1551" s="8">
        <v>1547</v>
      </c>
      <c r="B1551" s="9" t="s">
        <v>6278</v>
      </c>
      <c r="C1551" s="10" t="s">
        <v>6279</v>
      </c>
      <c r="D1551" s="13">
        <v>110</v>
      </c>
      <c r="E1551" s="12">
        <v>18</v>
      </c>
      <c r="F1551" s="22">
        <v>0</v>
      </c>
      <c r="G1551" s="20">
        <f t="shared" si="48"/>
        <v>0</v>
      </c>
      <c r="H1551" s="20">
        <f t="shared" si="49"/>
        <v>0</v>
      </c>
    </row>
    <row r="1552" spans="1:8" ht="25.5">
      <c r="A1552" s="8">
        <v>1548</v>
      </c>
      <c r="B1552" s="9" t="s">
        <v>6350</v>
      </c>
      <c r="C1552" s="10" t="s">
        <v>6351</v>
      </c>
      <c r="D1552" s="13">
        <v>182</v>
      </c>
      <c r="E1552" s="12">
        <v>18</v>
      </c>
      <c r="F1552" s="22">
        <v>0</v>
      </c>
      <c r="G1552" s="20">
        <f t="shared" si="48"/>
        <v>0</v>
      </c>
      <c r="H1552" s="20">
        <f t="shared" si="49"/>
        <v>0</v>
      </c>
    </row>
    <row r="1553" spans="1:8" ht="25.5">
      <c r="A1553" s="8">
        <v>1549</v>
      </c>
      <c r="B1553" s="9" t="s">
        <v>6079</v>
      </c>
      <c r="C1553" s="10" t="s">
        <v>6080</v>
      </c>
      <c r="D1553" s="13">
        <v>65</v>
      </c>
      <c r="E1553" s="12">
        <v>18</v>
      </c>
      <c r="F1553" s="22">
        <v>0</v>
      </c>
      <c r="G1553" s="20">
        <f t="shared" si="48"/>
        <v>0</v>
      </c>
      <c r="H1553" s="20">
        <f t="shared" si="49"/>
        <v>0</v>
      </c>
    </row>
    <row r="1554" spans="1:8" ht="38.25">
      <c r="A1554" s="8">
        <v>1550</v>
      </c>
      <c r="B1554" s="9" t="s">
        <v>6047</v>
      </c>
      <c r="C1554" s="10" t="s">
        <v>6048</v>
      </c>
      <c r="D1554" s="13">
        <v>50</v>
      </c>
      <c r="E1554" s="12">
        <v>18</v>
      </c>
      <c r="F1554" s="22">
        <v>0</v>
      </c>
      <c r="G1554" s="20">
        <f t="shared" si="48"/>
        <v>0</v>
      </c>
      <c r="H1554" s="20">
        <f t="shared" si="49"/>
        <v>0</v>
      </c>
    </row>
    <row r="1555" spans="1:8" ht="25.5">
      <c r="A1555" s="8">
        <v>1551</v>
      </c>
      <c r="B1555" s="9" t="s">
        <v>6081</v>
      </c>
      <c r="C1555" s="10" t="s">
        <v>6082</v>
      </c>
      <c r="D1555" s="13">
        <v>65</v>
      </c>
      <c r="E1555" s="12">
        <v>18</v>
      </c>
      <c r="F1555" s="22">
        <v>0</v>
      </c>
      <c r="G1555" s="20">
        <f t="shared" si="48"/>
        <v>0</v>
      </c>
      <c r="H1555" s="20">
        <f t="shared" si="49"/>
        <v>0</v>
      </c>
    </row>
    <row r="1556" spans="1:8" ht="25.5">
      <c r="A1556" s="8">
        <v>1552</v>
      </c>
      <c r="B1556" s="9" t="s">
        <v>6095</v>
      </c>
      <c r="C1556" s="10" t="s">
        <v>6096</v>
      </c>
      <c r="D1556" s="13">
        <v>85</v>
      </c>
      <c r="E1556" s="12">
        <v>18</v>
      </c>
      <c r="F1556" s="22">
        <v>0</v>
      </c>
      <c r="G1556" s="20">
        <f t="shared" si="48"/>
        <v>0</v>
      </c>
      <c r="H1556" s="20">
        <f t="shared" si="49"/>
        <v>0</v>
      </c>
    </row>
    <row r="1557" spans="1:8" ht="25.5">
      <c r="A1557" s="8">
        <v>1553</v>
      </c>
      <c r="B1557" s="9" t="s">
        <v>6284</v>
      </c>
      <c r="C1557" s="10" t="s">
        <v>6285</v>
      </c>
      <c r="D1557" s="13">
        <v>82</v>
      </c>
      <c r="E1557" s="12">
        <v>18</v>
      </c>
      <c r="F1557" s="22">
        <v>0</v>
      </c>
      <c r="G1557" s="20">
        <f t="shared" si="48"/>
        <v>0</v>
      </c>
      <c r="H1557" s="20">
        <f t="shared" si="49"/>
        <v>0</v>
      </c>
    </row>
    <row r="1558" spans="1:8" ht="38.25">
      <c r="A1558" s="8">
        <v>1554</v>
      </c>
      <c r="B1558" s="9" t="s">
        <v>5777</v>
      </c>
      <c r="C1558" s="10" t="s">
        <v>5778</v>
      </c>
      <c r="D1558" s="13">
        <v>90</v>
      </c>
      <c r="E1558" s="12">
        <v>10</v>
      </c>
      <c r="F1558" s="22">
        <v>0</v>
      </c>
      <c r="G1558" s="20">
        <f t="shared" si="48"/>
        <v>0</v>
      </c>
      <c r="H1558" s="20">
        <f t="shared" si="49"/>
        <v>0</v>
      </c>
    </row>
    <row r="1559" spans="1:8" ht="25.5">
      <c r="A1559" s="8">
        <v>1555</v>
      </c>
      <c r="B1559" s="9" t="s">
        <v>4711</v>
      </c>
      <c r="C1559" s="10" t="s">
        <v>4712</v>
      </c>
      <c r="D1559" s="13">
        <v>80</v>
      </c>
      <c r="E1559" s="12">
        <v>10</v>
      </c>
      <c r="F1559" s="22">
        <v>0</v>
      </c>
      <c r="G1559" s="20">
        <f t="shared" si="48"/>
        <v>0</v>
      </c>
      <c r="H1559" s="20">
        <f t="shared" si="49"/>
        <v>0</v>
      </c>
    </row>
    <row r="1560" spans="1:8" ht="25.5">
      <c r="A1560" s="8">
        <v>1556</v>
      </c>
      <c r="B1560" s="9" t="s">
        <v>5771</v>
      </c>
      <c r="C1560" s="10" t="s">
        <v>5772</v>
      </c>
      <c r="D1560" s="13">
        <v>132</v>
      </c>
      <c r="E1560" s="12">
        <v>10</v>
      </c>
      <c r="F1560" s="22">
        <v>0</v>
      </c>
      <c r="G1560" s="20">
        <f t="shared" si="48"/>
        <v>0</v>
      </c>
      <c r="H1560" s="20">
        <f t="shared" si="49"/>
        <v>0</v>
      </c>
    </row>
    <row r="1561" spans="1:8" ht="38.25">
      <c r="A1561" s="8">
        <v>1557</v>
      </c>
      <c r="B1561" s="9" t="s">
        <v>6187</v>
      </c>
      <c r="C1561" s="10" t="s">
        <v>6188</v>
      </c>
      <c r="D1561" s="13">
        <v>85</v>
      </c>
      <c r="E1561" s="12">
        <v>18</v>
      </c>
      <c r="F1561" s="22">
        <v>0</v>
      </c>
      <c r="G1561" s="20">
        <f t="shared" si="48"/>
        <v>0</v>
      </c>
      <c r="H1561" s="20">
        <f t="shared" si="49"/>
        <v>0</v>
      </c>
    </row>
    <row r="1562" spans="1:8" ht="63.75">
      <c r="A1562" s="8">
        <v>1558</v>
      </c>
      <c r="B1562" s="9" t="s">
        <v>6276</v>
      </c>
      <c r="C1562" s="10" t="s">
        <v>6277</v>
      </c>
      <c r="D1562" s="13">
        <v>110</v>
      </c>
      <c r="E1562" s="12">
        <v>18</v>
      </c>
      <c r="F1562" s="22">
        <v>0</v>
      </c>
      <c r="G1562" s="20">
        <f t="shared" si="48"/>
        <v>0</v>
      </c>
      <c r="H1562" s="20">
        <f t="shared" si="49"/>
        <v>0</v>
      </c>
    </row>
    <row r="1563" spans="1:8" ht="51">
      <c r="A1563" s="8">
        <v>1559</v>
      </c>
      <c r="B1563" s="9" t="s">
        <v>6366</v>
      </c>
      <c r="C1563" s="10" t="s">
        <v>6367</v>
      </c>
      <c r="D1563" s="13">
        <v>160</v>
      </c>
      <c r="E1563" s="12">
        <v>18</v>
      </c>
      <c r="F1563" s="22">
        <v>0</v>
      </c>
      <c r="G1563" s="20">
        <f t="shared" si="48"/>
        <v>0</v>
      </c>
      <c r="H1563" s="20">
        <f t="shared" si="49"/>
        <v>0</v>
      </c>
    </row>
    <row r="1564" spans="1:8" ht="25.5">
      <c r="A1564" s="8">
        <v>1560</v>
      </c>
      <c r="B1564" s="9" t="s">
        <v>5346</v>
      </c>
      <c r="C1564" s="10" t="s">
        <v>5347</v>
      </c>
      <c r="D1564" s="13">
        <v>110</v>
      </c>
      <c r="E1564" s="12">
        <v>18</v>
      </c>
      <c r="F1564" s="22">
        <v>0</v>
      </c>
      <c r="G1564" s="20">
        <f t="shared" si="48"/>
        <v>0</v>
      </c>
      <c r="H1564" s="20">
        <f t="shared" si="49"/>
        <v>0</v>
      </c>
    </row>
    <row r="1565" spans="1:8" ht="25.5">
      <c r="A1565" s="8">
        <v>1561</v>
      </c>
      <c r="B1565" s="9" t="s">
        <v>5596</v>
      </c>
      <c r="C1565" s="10" t="s">
        <v>5597</v>
      </c>
      <c r="D1565" s="13">
        <v>700</v>
      </c>
      <c r="E1565" s="12">
        <v>18</v>
      </c>
      <c r="F1565" s="22">
        <v>0</v>
      </c>
      <c r="G1565" s="20">
        <f t="shared" si="48"/>
        <v>0</v>
      </c>
      <c r="H1565" s="20">
        <f t="shared" si="49"/>
        <v>0</v>
      </c>
    </row>
    <row r="1566" spans="1:8" ht="25.5">
      <c r="A1566" s="8">
        <v>1562</v>
      </c>
      <c r="B1566" s="9" t="s">
        <v>4841</v>
      </c>
      <c r="C1566" s="10" t="s">
        <v>4842</v>
      </c>
      <c r="D1566" s="13">
        <v>1020</v>
      </c>
      <c r="E1566" s="12">
        <v>18</v>
      </c>
      <c r="F1566" s="22">
        <v>0</v>
      </c>
      <c r="G1566" s="20">
        <f t="shared" si="48"/>
        <v>0</v>
      </c>
      <c r="H1566" s="20">
        <f t="shared" si="49"/>
        <v>0</v>
      </c>
    </row>
    <row r="1567" spans="1:8" ht="76.5">
      <c r="A1567" s="8">
        <v>1563</v>
      </c>
      <c r="B1567" s="9" t="s">
        <v>1334</v>
      </c>
      <c r="C1567" s="10" t="s">
        <v>1335</v>
      </c>
      <c r="D1567" s="11">
        <v>78</v>
      </c>
      <c r="E1567" s="12">
        <v>10</v>
      </c>
      <c r="F1567" s="22">
        <v>0</v>
      </c>
      <c r="G1567" s="20">
        <f t="shared" si="48"/>
        <v>0</v>
      </c>
      <c r="H1567" s="20">
        <f t="shared" si="49"/>
        <v>0</v>
      </c>
    </row>
    <row r="1568" spans="1:8" ht="76.5">
      <c r="A1568" s="8">
        <v>1564</v>
      </c>
      <c r="B1568" s="9" t="s">
        <v>4418</v>
      </c>
      <c r="C1568" s="10" t="s">
        <v>4419</v>
      </c>
      <c r="D1568" s="13">
        <v>240</v>
      </c>
      <c r="E1568" s="12">
        <v>10</v>
      </c>
      <c r="F1568" s="22">
        <v>0</v>
      </c>
      <c r="G1568" s="20">
        <f t="shared" si="48"/>
        <v>0</v>
      </c>
      <c r="H1568" s="20">
        <f t="shared" si="49"/>
        <v>0</v>
      </c>
    </row>
    <row r="1569" spans="1:8" ht="38.25">
      <c r="A1569" s="8">
        <v>1565</v>
      </c>
      <c r="B1569" s="9" t="s">
        <v>6203</v>
      </c>
      <c r="C1569" s="10" t="s">
        <v>6204</v>
      </c>
      <c r="D1569" s="13">
        <v>480</v>
      </c>
      <c r="E1569" s="12">
        <v>18</v>
      </c>
      <c r="F1569" s="22">
        <v>0</v>
      </c>
      <c r="G1569" s="20">
        <f t="shared" si="48"/>
        <v>0</v>
      </c>
      <c r="H1569" s="20">
        <f t="shared" si="49"/>
        <v>0</v>
      </c>
    </row>
    <row r="1570" spans="1:8" ht="51">
      <c r="A1570" s="8">
        <v>1566</v>
      </c>
      <c r="B1570" s="9" t="s">
        <v>1426</v>
      </c>
      <c r="C1570" s="10" t="s">
        <v>1427</v>
      </c>
      <c r="D1570" s="11">
        <v>320</v>
      </c>
      <c r="E1570" s="12">
        <v>10</v>
      </c>
      <c r="F1570" s="22">
        <v>0</v>
      </c>
      <c r="G1570" s="20">
        <f t="shared" si="48"/>
        <v>0</v>
      </c>
      <c r="H1570" s="20">
        <f t="shared" si="49"/>
        <v>0</v>
      </c>
    </row>
    <row r="1571" spans="1:8" ht="51">
      <c r="A1571" s="8">
        <v>1567</v>
      </c>
      <c r="B1571" s="9" t="s">
        <v>2487</v>
      </c>
      <c r="C1571" s="10" t="s">
        <v>2488</v>
      </c>
      <c r="D1571" s="11">
        <v>65</v>
      </c>
      <c r="E1571" s="12">
        <v>10</v>
      </c>
      <c r="F1571" s="22">
        <v>0</v>
      </c>
      <c r="G1571" s="20">
        <f t="shared" si="48"/>
        <v>0</v>
      </c>
      <c r="H1571" s="20">
        <f t="shared" si="49"/>
        <v>0</v>
      </c>
    </row>
    <row r="1572" spans="1:8" ht="76.5">
      <c r="A1572" s="8">
        <v>1568</v>
      </c>
      <c r="B1572" s="9" t="s">
        <v>3251</v>
      </c>
      <c r="C1572" s="10" t="s">
        <v>3252</v>
      </c>
      <c r="D1572" s="11">
        <v>70</v>
      </c>
      <c r="E1572" s="12">
        <v>10</v>
      </c>
      <c r="F1572" s="22">
        <v>0</v>
      </c>
      <c r="G1572" s="20">
        <f t="shared" si="48"/>
        <v>0</v>
      </c>
      <c r="H1572" s="20">
        <f t="shared" si="49"/>
        <v>0</v>
      </c>
    </row>
    <row r="1573" spans="1:8" ht="25.5">
      <c r="A1573" s="8">
        <v>1569</v>
      </c>
      <c r="B1573" s="9" t="s">
        <v>6402</v>
      </c>
      <c r="C1573" s="10" t="s">
        <v>6403</v>
      </c>
      <c r="D1573" s="13">
        <v>260</v>
      </c>
      <c r="E1573" s="12">
        <v>18</v>
      </c>
      <c r="F1573" s="22">
        <v>0</v>
      </c>
      <c r="G1573" s="20">
        <f t="shared" si="48"/>
        <v>0</v>
      </c>
      <c r="H1573" s="20">
        <f t="shared" si="49"/>
        <v>0</v>
      </c>
    </row>
    <row r="1574" spans="1:8" ht="63.75">
      <c r="A1574" s="8">
        <v>1570</v>
      </c>
      <c r="B1574" s="9" t="s">
        <v>5792</v>
      </c>
      <c r="C1574" s="10" t="s">
        <v>5793</v>
      </c>
      <c r="D1574" s="13">
        <v>100</v>
      </c>
      <c r="E1574" s="12">
        <v>10</v>
      </c>
      <c r="F1574" s="22">
        <v>0</v>
      </c>
      <c r="G1574" s="20">
        <f t="shared" si="48"/>
        <v>0</v>
      </c>
      <c r="H1574" s="20">
        <f t="shared" si="49"/>
        <v>0</v>
      </c>
    </row>
    <row r="1575" spans="1:8" ht="38.25">
      <c r="A1575" s="8">
        <v>1571</v>
      </c>
      <c r="B1575" s="9" t="s">
        <v>2455</v>
      </c>
      <c r="C1575" s="10" t="s">
        <v>2456</v>
      </c>
      <c r="D1575" s="11">
        <v>102</v>
      </c>
      <c r="E1575" s="12">
        <v>10</v>
      </c>
      <c r="F1575" s="22">
        <v>0</v>
      </c>
      <c r="G1575" s="20">
        <f t="shared" si="48"/>
        <v>0</v>
      </c>
      <c r="H1575" s="20">
        <f t="shared" si="49"/>
        <v>0</v>
      </c>
    </row>
    <row r="1576" spans="1:8" ht="51">
      <c r="A1576" s="8">
        <v>1572</v>
      </c>
      <c r="B1576" s="9" t="s">
        <v>2489</v>
      </c>
      <c r="C1576" s="10" t="s">
        <v>2490</v>
      </c>
      <c r="D1576" s="11">
        <v>65</v>
      </c>
      <c r="E1576" s="12">
        <v>10</v>
      </c>
      <c r="F1576" s="22">
        <v>0</v>
      </c>
      <c r="G1576" s="20">
        <f t="shared" si="48"/>
        <v>0</v>
      </c>
      <c r="H1576" s="20">
        <f t="shared" si="49"/>
        <v>0</v>
      </c>
    </row>
    <row r="1577" spans="1:8" ht="51">
      <c r="A1577" s="8">
        <v>1573</v>
      </c>
      <c r="B1577" s="9" t="s">
        <v>1022</v>
      </c>
      <c r="C1577" s="10" t="s">
        <v>1023</v>
      </c>
      <c r="D1577" s="11">
        <v>320</v>
      </c>
      <c r="E1577" s="12">
        <v>10</v>
      </c>
      <c r="F1577" s="22">
        <v>0</v>
      </c>
      <c r="G1577" s="20">
        <f t="shared" si="48"/>
        <v>0</v>
      </c>
      <c r="H1577" s="20">
        <f t="shared" si="49"/>
        <v>0</v>
      </c>
    </row>
    <row r="1578" spans="1:8" ht="63.75">
      <c r="A1578" s="8">
        <v>1574</v>
      </c>
      <c r="B1578" s="9" t="s">
        <v>1774</v>
      </c>
      <c r="C1578" s="10" t="s">
        <v>1775</v>
      </c>
      <c r="D1578" s="11">
        <v>66</v>
      </c>
      <c r="E1578" s="12">
        <v>10</v>
      </c>
      <c r="F1578" s="22">
        <v>0</v>
      </c>
      <c r="G1578" s="20">
        <f t="shared" si="48"/>
        <v>0</v>
      </c>
      <c r="H1578" s="20">
        <f t="shared" si="49"/>
        <v>0</v>
      </c>
    </row>
    <row r="1579" spans="1:8">
      <c r="A1579" s="8">
        <v>1575</v>
      </c>
      <c r="B1579" s="9" t="s">
        <v>6404</v>
      </c>
      <c r="C1579" s="10" t="s">
        <v>6405</v>
      </c>
      <c r="D1579" s="13">
        <v>100</v>
      </c>
      <c r="E1579" s="12">
        <v>18</v>
      </c>
      <c r="F1579" s="22">
        <v>0</v>
      </c>
      <c r="G1579" s="20">
        <f t="shared" si="48"/>
        <v>0</v>
      </c>
      <c r="H1579" s="20">
        <f t="shared" si="49"/>
        <v>0</v>
      </c>
    </row>
    <row r="1580" spans="1:8" ht="51">
      <c r="A1580" s="8">
        <v>1576</v>
      </c>
      <c r="B1580" s="9" t="s">
        <v>5219</v>
      </c>
      <c r="C1580" s="10" t="s">
        <v>5220</v>
      </c>
      <c r="D1580" s="13">
        <v>420</v>
      </c>
      <c r="E1580" s="12">
        <v>18</v>
      </c>
      <c r="F1580" s="22">
        <v>0</v>
      </c>
      <c r="G1580" s="20">
        <f t="shared" si="48"/>
        <v>0</v>
      </c>
      <c r="H1580" s="20">
        <f t="shared" si="49"/>
        <v>0</v>
      </c>
    </row>
    <row r="1581" spans="1:8" ht="63.75">
      <c r="A1581" s="8">
        <v>1577</v>
      </c>
      <c r="B1581" s="9" t="s">
        <v>5221</v>
      </c>
      <c r="C1581" s="10" t="s">
        <v>5222</v>
      </c>
      <c r="D1581" s="13">
        <v>300</v>
      </c>
      <c r="E1581" s="12">
        <v>18</v>
      </c>
      <c r="F1581" s="22">
        <v>0</v>
      </c>
      <c r="G1581" s="20">
        <f t="shared" si="48"/>
        <v>0</v>
      </c>
      <c r="H1581" s="20">
        <f t="shared" si="49"/>
        <v>0</v>
      </c>
    </row>
    <row r="1582" spans="1:8" ht="63.75">
      <c r="A1582" s="8">
        <v>1578</v>
      </c>
      <c r="B1582" s="9" t="s">
        <v>1398</v>
      </c>
      <c r="C1582" s="10" t="s">
        <v>1399</v>
      </c>
      <c r="D1582" s="11">
        <v>62</v>
      </c>
      <c r="E1582" s="12">
        <v>10</v>
      </c>
      <c r="F1582" s="22">
        <v>0</v>
      </c>
      <c r="G1582" s="20">
        <f t="shared" si="48"/>
        <v>0</v>
      </c>
      <c r="H1582" s="20">
        <f t="shared" si="49"/>
        <v>0</v>
      </c>
    </row>
    <row r="1583" spans="1:8">
      <c r="A1583" s="8">
        <v>1579</v>
      </c>
      <c r="B1583" s="9" t="s">
        <v>1117</v>
      </c>
      <c r="C1583" s="10" t="s">
        <v>1118</v>
      </c>
      <c r="D1583" s="13">
        <v>82</v>
      </c>
      <c r="E1583" s="12">
        <v>10</v>
      </c>
      <c r="F1583" s="22">
        <v>0</v>
      </c>
      <c r="G1583" s="20">
        <f t="shared" si="48"/>
        <v>0</v>
      </c>
      <c r="H1583" s="20">
        <f t="shared" si="49"/>
        <v>0</v>
      </c>
    </row>
    <row r="1584" spans="1:8">
      <c r="A1584" s="8">
        <v>1580</v>
      </c>
      <c r="B1584" s="9" t="s">
        <v>1119</v>
      </c>
      <c r="C1584" s="10" t="s">
        <v>1120</v>
      </c>
      <c r="D1584" s="13">
        <v>74</v>
      </c>
      <c r="E1584" s="12">
        <v>10</v>
      </c>
      <c r="F1584" s="22">
        <v>0</v>
      </c>
      <c r="G1584" s="20">
        <f t="shared" si="48"/>
        <v>0</v>
      </c>
      <c r="H1584" s="20">
        <f t="shared" si="49"/>
        <v>0</v>
      </c>
    </row>
    <row r="1585" spans="1:8" ht="25.5">
      <c r="A1585" s="8">
        <v>1581</v>
      </c>
      <c r="B1585" s="9" t="s">
        <v>5422</v>
      </c>
      <c r="C1585" s="10" t="s">
        <v>5423</v>
      </c>
      <c r="D1585" s="13">
        <v>940</v>
      </c>
      <c r="E1585" s="12">
        <v>18</v>
      </c>
      <c r="F1585" s="22">
        <v>0</v>
      </c>
      <c r="G1585" s="20">
        <f t="shared" si="48"/>
        <v>0</v>
      </c>
      <c r="H1585" s="20">
        <f t="shared" si="49"/>
        <v>0</v>
      </c>
    </row>
    <row r="1586" spans="1:8" ht="38.25">
      <c r="A1586" s="8">
        <v>1582</v>
      </c>
      <c r="B1586" s="9" t="s">
        <v>5554</v>
      </c>
      <c r="C1586" s="10" t="s">
        <v>5555</v>
      </c>
      <c r="D1586" s="13">
        <v>495</v>
      </c>
      <c r="E1586" s="12">
        <v>18</v>
      </c>
      <c r="F1586" s="22">
        <v>0</v>
      </c>
      <c r="G1586" s="20">
        <f t="shared" si="48"/>
        <v>0</v>
      </c>
      <c r="H1586" s="20">
        <f t="shared" si="49"/>
        <v>0</v>
      </c>
    </row>
    <row r="1587" spans="1:8" ht="25.5">
      <c r="A1587" s="8">
        <v>1583</v>
      </c>
      <c r="B1587" s="9" t="s">
        <v>5416</v>
      </c>
      <c r="C1587" s="10" t="s">
        <v>5417</v>
      </c>
      <c r="D1587" s="13">
        <v>1350</v>
      </c>
      <c r="E1587" s="12">
        <v>18</v>
      </c>
      <c r="F1587" s="22">
        <v>0</v>
      </c>
      <c r="G1587" s="20">
        <f t="shared" si="48"/>
        <v>0</v>
      </c>
      <c r="H1587" s="20">
        <f t="shared" si="49"/>
        <v>0</v>
      </c>
    </row>
    <row r="1588" spans="1:8" ht="25.5">
      <c r="A1588" s="8">
        <v>1584</v>
      </c>
      <c r="B1588" s="9" t="s">
        <v>5474</v>
      </c>
      <c r="C1588" s="10" t="s">
        <v>5475</v>
      </c>
      <c r="D1588" s="13">
        <v>900</v>
      </c>
      <c r="E1588" s="12">
        <v>18</v>
      </c>
      <c r="F1588" s="22">
        <v>0</v>
      </c>
      <c r="G1588" s="20">
        <f t="shared" si="48"/>
        <v>0</v>
      </c>
      <c r="H1588" s="20">
        <f t="shared" si="49"/>
        <v>0</v>
      </c>
    </row>
    <row r="1589" spans="1:8" ht="25.5">
      <c r="A1589" s="8">
        <v>1585</v>
      </c>
      <c r="B1589" s="9" t="s">
        <v>6456</v>
      </c>
      <c r="C1589" s="10" t="s">
        <v>6457</v>
      </c>
      <c r="D1589" s="13">
        <v>1125</v>
      </c>
      <c r="E1589" s="12">
        <v>18</v>
      </c>
      <c r="F1589" s="22">
        <v>0</v>
      </c>
      <c r="G1589" s="20">
        <f t="shared" si="48"/>
        <v>0</v>
      </c>
      <c r="H1589" s="20">
        <f t="shared" si="49"/>
        <v>0</v>
      </c>
    </row>
    <row r="1590" spans="1:8" ht="25.5">
      <c r="A1590" s="8">
        <v>1586</v>
      </c>
      <c r="B1590" s="9" t="s">
        <v>326</v>
      </c>
      <c r="C1590" s="10" t="s">
        <v>327</v>
      </c>
      <c r="D1590" s="11">
        <v>54</v>
      </c>
      <c r="E1590" s="12">
        <v>10</v>
      </c>
      <c r="F1590" s="22">
        <v>0</v>
      </c>
      <c r="G1590" s="20">
        <f t="shared" si="48"/>
        <v>0</v>
      </c>
      <c r="H1590" s="20">
        <f t="shared" si="49"/>
        <v>0</v>
      </c>
    </row>
    <row r="1591" spans="1:8" ht="38.25">
      <c r="A1591" s="8">
        <v>1587</v>
      </c>
      <c r="B1591" s="9" t="s">
        <v>5510</v>
      </c>
      <c r="C1591" s="10" t="s">
        <v>5511</v>
      </c>
      <c r="D1591" s="13">
        <v>2000</v>
      </c>
      <c r="E1591" s="12">
        <v>18</v>
      </c>
      <c r="F1591" s="22">
        <v>0</v>
      </c>
      <c r="G1591" s="20">
        <f t="shared" si="48"/>
        <v>0</v>
      </c>
      <c r="H1591" s="20">
        <f t="shared" si="49"/>
        <v>0</v>
      </c>
    </row>
    <row r="1592" spans="1:8" ht="25.5">
      <c r="A1592" s="8">
        <v>1588</v>
      </c>
      <c r="B1592" s="9" t="s">
        <v>5032</v>
      </c>
      <c r="C1592" s="10" t="s">
        <v>5033</v>
      </c>
      <c r="D1592" s="13">
        <v>66</v>
      </c>
      <c r="E1592" s="12">
        <v>18</v>
      </c>
      <c r="F1592" s="22">
        <v>0</v>
      </c>
      <c r="G1592" s="20">
        <f t="shared" si="48"/>
        <v>0</v>
      </c>
      <c r="H1592" s="20">
        <f t="shared" si="49"/>
        <v>0</v>
      </c>
    </row>
    <row r="1593" spans="1:8" ht="25.5">
      <c r="A1593" s="8">
        <v>1589</v>
      </c>
      <c r="B1593" s="9" t="s">
        <v>5034</v>
      </c>
      <c r="C1593" s="10" t="s">
        <v>5035</v>
      </c>
      <c r="D1593" s="13">
        <v>66</v>
      </c>
      <c r="E1593" s="12">
        <v>18</v>
      </c>
      <c r="F1593" s="22">
        <v>0</v>
      </c>
      <c r="G1593" s="20">
        <f t="shared" si="48"/>
        <v>0</v>
      </c>
      <c r="H1593" s="20">
        <f t="shared" si="49"/>
        <v>0</v>
      </c>
    </row>
    <row r="1594" spans="1:8" ht="25.5">
      <c r="A1594" s="8">
        <v>1590</v>
      </c>
      <c r="B1594" s="9" t="s">
        <v>5678</v>
      </c>
      <c r="C1594" s="10" t="s">
        <v>5679</v>
      </c>
      <c r="D1594" s="13">
        <v>41</v>
      </c>
      <c r="E1594" s="12">
        <v>18</v>
      </c>
      <c r="F1594" s="22">
        <v>0</v>
      </c>
      <c r="G1594" s="20">
        <f t="shared" si="48"/>
        <v>0</v>
      </c>
      <c r="H1594" s="20">
        <f t="shared" si="49"/>
        <v>0</v>
      </c>
    </row>
    <row r="1595" spans="1:8" ht="25.5">
      <c r="A1595" s="8">
        <v>1591</v>
      </c>
      <c r="B1595" s="9" t="s">
        <v>5680</v>
      </c>
      <c r="C1595" s="10" t="s">
        <v>5681</v>
      </c>
      <c r="D1595" s="13">
        <v>41</v>
      </c>
      <c r="E1595" s="12">
        <v>18</v>
      </c>
      <c r="F1595" s="22">
        <v>0</v>
      </c>
      <c r="G1595" s="20">
        <f t="shared" si="48"/>
        <v>0</v>
      </c>
      <c r="H1595" s="20">
        <f t="shared" si="49"/>
        <v>0</v>
      </c>
    </row>
    <row r="1596" spans="1:8" ht="25.5">
      <c r="A1596" s="8">
        <v>1592</v>
      </c>
      <c r="B1596" s="9" t="s">
        <v>5140</v>
      </c>
      <c r="C1596" s="10" t="s">
        <v>5141</v>
      </c>
      <c r="D1596" s="13">
        <v>6</v>
      </c>
      <c r="E1596" s="12">
        <v>18</v>
      </c>
      <c r="F1596" s="22">
        <v>0</v>
      </c>
      <c r="G1596" s="20">
        <f t="shared" si="48"/>
        <v>0</v>
      </c>
      <c r="H1596" s="20">
        <f t="shared" si="49"/>
        <v>0</v>
      </c>
    </row>
    <row r="1597" spans="1:8" ht="25.5">
      <c r="A1597" s="8">
        <v>1593</v>
      </c>
      <c r="B1597" s="9" t="s">
        <v>5142</v>
      </c>
      <c r="C1597" s="10" t="s">
        <v>5143</v>
      </c>
      <c r="D1597" s="13">
        <v>6</v>
      </c>
      <c r="E1597" s="12">
        <v>18</v>
      </c>
      <c r="F1597" s="22">
        <v>0</v>
      </c>
      <c r="G1597" s="20">
        <f t="shared" si="48"/>
        <v>0</v>
      </c>
      <c r="H1597" s="20">
        <f t="shared" si="49"/>
        <v>0</v>
      </c>
    </row>
    <row r="1598" spans="1:8" ht="38.25">
      <c r="A1598" s="8">
        <v>1594</v>
      </c>
      <c r="B1598" s="9" t="s">
        <v>6729</v>
      </c>
      <c r="C1598" s="10" t="s">
        <v>6730</v>
      </c>
      <c r="D1598" s="13">
        <v>400</v>
      </c>
      <c r="E1598" s="12">
        <v>18</v>
      </c>
      <c r="F1598" s="22">
        <v>0</v>
      </c>
      <c r="G1598" s="20">
        <f t="shared" si="48"/>
        <v>0</v>
      </c>
      <c r="H1598" s="20">
        <f t="shared" si="49"/>
        <v>0</v>
      </c>
    </row>
    <row r="1599" spans="1:8" ht="25.5">
      <c r="A1599" s="8">
        <v>1595</v>
      </c>
      <c r="B1599" s="9" t="s">
        <v>5036</v>
      </c>
      <c r="C1599" s="10" t="s">
        <v>5037</v>
      </c>
      <c r="D1599" s="13">
        <v>66</v>
      </c>
      <c r="E1599" s="12">
        <v>18</v>
      </c>
      <c r="F1599" s="22">
        <v>0</v>
      </c>
      <c r="G1599" s="20">
        <f t="shared" si="48"/>
        <v>0</v>
      </c>
      <c r="H1599" s="20">
        <f t="shared" si="49"/>
        <v>0</v>
      </c>
    </row>
    <row r="1600" spans="1:8" ht="25.5">
      <c r="A1600" s="8">
        <v>1596</v>
      </c>
      <c r="B1600" s="9" t="s">
        <v>5106</v>
      </c>
      <c r="C1600" s="10" t="s">
        <v>5107</v>
      </c>
      <c r="D1600" s="13">
        <v>25</v>
      </c>
      <c r="E1600" s="12">
        <v>18</v>
      </c>
      <c r="F1600" s="22">
        <v>0</v>
      </c>
      <c r="G1600" s="20">
        <f t="shared" si="48"/>
        <v>0</v>
      </c>
      <c r="H1600" s="20">
        <f t="shared" si="49"/>
        <v>0</v>
      </c>
    </row>
    <row r="1601" spans="1:8" ht="25.5">
      <c r="A1601" s="8">
        <v>1597</v>
      </c>
      <c r="B1601" s="9" t="s">
        <v>5038</v>
      </c>
      <c r="C1601" s="10" t="s">
        <v>5039</v>
      </c>
      <c r="D1601" s="13">
        <v>66</v>
      </c>
      <c r="E1601" s="12">
        <v>18</v>
      </c>
      <c r="F1601" s="22">
        <v>0</v>
      </c>
      <c r="G1601" s="20">
        <f t="shared" si="48"/>
        <v>0</v>
      </c>
      <c r="H1601" s="20">
        <f t="shared" si="49"/>
        <v>0</v>
      </c>
    </row>
    <row r="1602" spans="1:8" ht="25.5">
      <c r="A1602" s="8">
        <v>1598</v>
      </c>
      <c r="B1602" s="9" t="s">
        <v>5108</v>
      </c>
      <c r="C1602" s="10" t="s">
        <v>5109</v>
      </c>
      <c r="D1602" s="13">
        <v>25</v>
      </c>
      <c r="E1602" s="12">
        <v>18</v>
      </c>
      <c r="F1602" s="22">
        <v>0</v>
      </c>
      <c r="G1602" s="20">
        <f t="shared" si="48"/>
        <v>0</v>
      </c>
      <c r="H1602" s="20">
        <f t="shared" si="49"/>
        <v>0</v>
      </c>
    </row>
    <row r="1603" spans="1:8" ht="25.5">
      <c r="A1603" s="8">
        <v>1599</v>
      </c>
      <c r="B1603" s="9" t="s">
        <v>5028</v>
      </c>
      <c r="C1603" s="10" t="s">
        <v>5029</v>
      </c>
      <c r="D1603" s="13">
        <v>650</v>
      </c>
      <c r="E1603" s="12">
        <v>18</v>
      </c>
      <c r="F1603" s="22">
        <v>0</v>
      </c>
      <c r="G1603" s="20">
        <f t="shared" si="48"/>
        <v>0</v>
      </c>
      <c r="H1603" s="20">
        <f t="shared" si="49"/>
        <v>0</v>
      </c>
    </row>
    <row r="1604" spans="1:8" ht="25.5">
      <c r="A1604" s="8">
        <v>1600</v>
      </c>
      <c r="B1604" s="9" t="s">
        <v>5030</v>
      </c>
      <c r="C1604" s="10" t="s">
        <v>5031</v>
      </c>
      <c r="D1604" s="13">
        <v>450</v>
      </c>
      <c r="E1604" s="12">
        <v>18</v>
      </c>
      <c r="F1604" s="22">
        <v>0</v>
      </c>
      <c r="G1604" s="20">
        <f t="shared" si="48"/>
        <v>0</v>
      </c>
      <c r="H1604" s="20">
        <f t="shared" si="49"/>
        <v>0</v>
      </c>
    </row>
    <row r="1605" spans="1:8" ht="25.5">
      <c r="A1605" s="8">
        <v>1601</v>
      </c>
      <c r="B1605" s="9" t="s">
        <v>5040</v>
      </c>
      <c r="C1605" s="10" t="s">
        <v>5041</v>
      </c>
      <c r="D1605" s="13">
        <v>66</v>
      </c>
      <c r="E1605" s="12">
        <v>18</v>
      </c>
      <c r="F1605" s="22">
        <v>0</v>
      </c>
      <c r="G1605" s="20">
        <f t="shared" si="48"/>
        <v>0</v>
      </c>
      <c r="H1605" s="20">
        <f t="shared" si="49"/>
        <v>0</v>
      </c>
    </row>
    <row r="1606" spans="1:8" ht="25.5">
      <c r="A1606" s="8">
        <v>1602</v>
      </c>
      <c r="B1606" s="9" t="s">
        <v>5110</v>
      </c>
      <c r="C1606" s="10" t="s">
        <v>5111</v>
      </c>
      <c r="D1606" s="13">
        <v>25</v>
      </c>
      <c r="E1606" s="12">
        <v>18</v>
      </c>
      <c r="F1606" s="22">
        <v>0</v>
      </c>
      <c r="G1606" s="20">
        <f t="shared" ref="G1606:G1669" si="50">PRODUCT(D1606,F1606)</f>
        <v>0</v>
      </c>
      <c r="H1606" s="20">
        <f t="shared" ref="H1606:H1669" si="51">PRODUCT(G1606,E1606,1/100)</f>
        <v>0</v>
      </c>
    </row>
    <row r="1607" spans="1:8" ht="38.25">
      <c r="A1607" s="8">
        <v>1603</v>
      </c>
      <c r="B1607" s="9" t="s">
        <v>5694</v>
      </c>
      <c r="C1607" s="10" t="s">
        <v>5695</v>
      </c>
      <c r="D1607" s="13">
        <v>19</v>
      </c>
      <c r="E1607" s="12">
        <v>18</v>
      </c>
      <c r="F1607" s="22">
        <v>0</v>
      </c>
      <c r="G1607" s="20">
        <f t="shared" si="50"/>
        <v>0</v>
      </c>
      <c r="H1607" s="20">
        <f t="shared" si="51"/>
        <v>0</v>
      </c>
    </row>
    <row r="1608" spans="1:8" ht="25.5">
      <c r="A1608" s="8">
        <v>1604</v>
      </c>
      <c r="B1608" s="9" t="s">
        <v>5042</v>
      </c>
      <c r="C1608" s="10" t="s">
        <v>5043</v>
      </c>
      <c r="D1608" s="13">
        <v>66</v>
      </c>
      <c r="E1608" s="12">
        <v>18</v>
      </c>
      <c r="F1608" s="22">
        <v>0</v>
      </c>
      <c r="G1608" s="20">
        <f t="shared" si="50"/>
        <v>0</v>
      </c>
      <c r="H1608" s="20">
        <f t="shared" si="51"/>
        <v>0</v>
      </c>
    </row>
    <row r="1609" spans="1:8" ht="25.5">
      <c r="A1609" s="8">
        <v>1605</v>
      </c>
      <c r="B1609" s="9" t="s">
        <v>5044</v>
      </c>
      <c r="C1609" s="10" t="s">
        <v>5045</v>
      </c>
      <c r="D1609" s="13">
        <v>66</v>
      </c>
      <c r="E1609" s="12">
        <v>18</v>
      </c>
      <c r="F1609" s="22">
        <v>0</v>
      </c>
      <c r="G1609" s="20">
        <f t="shared" si="50"/>
        <v>0</v>
      </c>
      <c r="H1609" s="20">
        <f t="shared" si="51"/>
        <v>0</v>
      </c>
    </row>
    <row r="1610" spans="1:8" ht="25.5">
      <c r="A1610" s="8">
        <v>1606</v>
      </c>
      <c r="B1610" s="9" t="s">
        <v>5046</v>
      </c>
      <c r="C1610" s="10" t="s">
        <v>5047</v>
      </c>
      <c r="D1610" s="13">
        <v>66</v>
      </c>
      <c r="E1610" s="12">
        <v>18</v>
      </c>
      <c r="F1610" s="22">
        <v>0</v>
      </c>
      <c r="G1610" s="20">
        <f t="shared" si="50"/>
        <v>0</v>
      </c>
      <c r="H1610" s="20">
        <f t="shared" si="51"/>
        <v>0</v>
      </c>
    </row>
    <row r="1611" spans="1:8" ht="25.5">
      <c r="A1611" s="8">
        <v>1607</v>
      </c>
      <c r="B1611" s="9" t="s">
        <v>5696</v>
      </c>
      <c r="C1611" s="10" t="s">
        <v>5697</v>
      </c>
      <c r="D1611" s="13">
        <v>19</v>
      </c>
      <c r="E1611" s="12">
        <v>18</v>
      </c>
      <c r="F1611" s="22">
        <v>0</v>
      </c>
      <c r="G1611" s="20">
        <f t="shared" si="50"/>
        <v>0</v>
      </c>
      <c r="H1611" s="20">
        <f t="shared" si="51"/>
        <v>0</v>
      </c>
    </row>
    <row r="1612" spans="1:8" ht="25.5">
      <c r="A1612" s="8">
        <v>1608</v>
      </c>
      <c r="B1612" s="9" t="s">
        <v>5112</v>
      </c>
      <c r="C1612" s="10" t="s">
        <v>5113</v>
      </c>
      <c r="D1612" s="13">
        <v>25</v>
      </c>
      <c r="E1612" s="12">
        <v>18</v>
      </c>
      <c r="F1612" s="22">
        <v>0</v>
      </c>
      <c r="G1612" s="20">
        <f t="shared" si="50"/>
        <v>0</v>
      </c>
      <c r="H1612" s="20">
        <f t="shared" si="51"/>
        <v>0</v>
      </c>
    </row>
    <row r="1613" spans="1:8" ht="25.5">
      <c r="A1613" s="8">
        <v>1609</v>
      </c>
      <c r="B1613" s="9" t="s">
        <v>5048</v>
      </c>
      <c r="C1613" s="10" t="s">
        <v>5049</v>
      </c>
      <c r="D1613" s="13">
        <v>66</v>
      </c>
      <c r="E1613" s="12">
        <v>18</v>
      </c>
      <c r="F1613" s="22">
        <v>0</v>
      </c>
      <c r="G1613" s="20">
        <f t="shared" si="50"/>
        <v>0</v>
      </c>
      <c r="H1613" s="20">
        <f t="shared" si="51"/>
        <v>0</v>
      </c>
    </row>
    <row r="1614" spans="1:8" ht="25.5">
      <c r="A1614" s="8">
        <v>1610</v>
      </c>
      <c r="B1614" s="9" t="s">
        <v>5050</v>
      </c>
      <c r="C1614" s="10" t="s">
        <v>5051</v>
      </c>
      <c r="D1614" s="13">
        <v>66</v>
      </c>
      <c r="E1614" s="12">
        <v>18</v>
      </c>
      <c r="F1614" s="22">
        <v>0</v>
      </c>
      <c r="G1614" s="20">
        <f t="shared" si="50"/>
        <v>0</v>
      </c>
      <c r="H1614" s="20">
        <f t="shared" si="51"/>
        <v>0</v>
      </c>
    </row>
    <row r="1615" spans="1:8" ht="25.5">
      <c r="A1615" s="8">
        <v>1611</v>
      </c>
      <c r="B1615" s="9" t="s">
        <v>5052</v>
      </c>
      <c r="C1615" s="10" t="s">
        <v>5053</v>
      </c>
      <c r="D1615" s="13">
        <v>66</v>
      </c>
      <c r="E1615" s="12">
        <v>18</v>
      </c>
      <c r="F1615" s="22">
        <v>0</v>
      </c>
      <c r="G1615" s="20">
        <f t="shared" si="50"/>
        <v>0</v>
      </c>
      <c r="H1615" s="20">
        <f t="shared" si="51"/>
        <v>0</v>
      </c>
    </row>
    <row r="1616" spans="1:8" ht="25.5">
      <c r="A1616" s="8">
        <v>1612</v>
      </c>
      <c r="B1616" s="9" t="s">
        <v>5054</v>
      </c>
      <c r="C1616" s="10" t="s">
        <v>5055</v>
      </c>
      <c r="D1616" s="13">
        <v>66</v>
      </c>
      <c r="E1616" s="12">
        <v>18</v>
      </c>
      <c r="F1616" s="22">
        <v>0</v>
      </c>
      <c r="G1616" s="20">
        <f t="shared" si="50"/>
        <v>0</v>
      </c>
      <c r="H1616" s="20">
        <f t="shared" si="51"/>
        <v>0</v>
      </c>
    </row>
    <row r="1617" spans="1:8" ht="25.5">
      <c r="A1617" s="8">
        <v>1613</v>
      </c>
      <c r="B1617" s="9" t="s">
        <v>5114</v>
      </c>
      <c r="C1617" s="10" t="s">
        <v>5115</v>
      </c>
      <c r="D1617" s="13">
        <v>25</v>
      </c>
      <c r="E1617" s="12">
        <v>18</v>
      </c>
      <c r="F1617" s="22">
        <v>0</v>
      </c>
      <c r="G1617" s="20">
        <f t="shared" si="50"/>
        <v>0</v>
      </c>
      <c r="H1617" s="20">
        <f t="shared" si="51"/>
        <v>0</v>
      </c>
    </row>
    <row r="1618" spans="1:8" ht="25.5">
      <c r="A1618" s="8">
        <v>1614</v>
      </c>
      <c r="B1618" s="9" t="s">
        <v>5056</v>
      </c>
      <c r="C1618" s="10" t="s">
        <v>5057</v>
      </c>
      <c r="D1618" s="13">
        <v>66</v>
      </c>
      <c r="E1618" s="12">
        <v>18</v>
      </c>
      <c r="F1618" s="22">
        <v>0</v>
      </c>
      <c r="G1618" s="20">
        <f t="shared" si="50"/>
        <v>0</v>
      </c>
      <c r="H1618" s="20">
        <f t="shared" si="51"/>
        <v>0</v>
      </c>
    </row>
    <row r="1619" spans="1:8" ht="25.5">
      <c r="A1619" s="8">
        <v>1615</v>
      </c>
      <c r="B1619" s="9" t="s">
        <v>5058</v>
      </c>
      <c r="C1619" s="10" t="s">
        <v>5059</v>
      </c>
      <c r="D1619" s="13">
        <v>66</v>
      </c>
      <c r="E1619" s="12">
        <v>18</v>
      </c>
      <c r="F1619" s="22">
        <v>0</v>
      </c>
      <c r="G1619" s="20">
        <f t="shared" si="50"/>
        <v>0</v>
      </c>
      <c r="H1619" s="20">
        <f t="shared" si="51"/>
        <v>0</v>
      </c>
    </row>
    <row r="1620" spans="1:8" ht="25.5">
      <c r="A1620" s="8">
        <v>1616</v>
      </c>
      <c r="B1620" s="9" t="s">
        <v>5060</v>
      </c>
      <c r="C1620" s="10" t="s">
        <v>5061</v>
      </c>
      <c r="D1620" s="13">
        <v>66</v>
      </c>
      <c r="E1620" s="12">
        <v>18</v>
      </c>
      <c r="F1620" s="22">
        <v>0</v>
      </c>
      <c r="G1620" s="20">
        <f t="shared" si="50"/>
        <v>0</v>
      </c>
      <c r="H1620" s="20">
        <f t="shared" si="51"/>
        <v>0</v>
      </c>
    </row>
    <row r="1621" spans="1:8" ht="25.5">
      <c r="A1621" s="8">
        <v>1617</v>
      </c>
      <c r="B1621" s="9" t="s">
        <v>5062</v>
      </c>
      <c r="C1621" s="10" t="s">
        <v>5063</v>
      </c>
      <c r="D1621" s="13">
        <v>66</v>
      </c>
      <c r="E1621" s="12">
        <v>18</v>
      </c>
      <c r="F1621" s="22">
        <v>0</v>
      </c>
      <c r="G1621" s="20">
        <f t="shared" si="50"/>
        <v>0</v>
      </c>
      <c r="H1621" s="20">
        <f t="shared" si="51"/>
        <v>0</v>
      </c>
    </row>
    <row r="1622" spans="1:8" ht="25.5">
      <c r="A1622" s="8">
        <v>1618</v>
      </c>
      <c r="B1622" s="9" t="s">
        <v>5064</v>
      </c>
      <c r="C1622" s="10" t="s">
        <v>5065</v>
      </c>
      <c r="D1622" s="13">
        <v>66</v>
      </c>
      <c r="E1622" s="12">
        <v>18</v>
      </c>
      <c r="F1622" s="22">
        <v>0</v>
      </c>
      <c r="G1622" s="20">
        <f t="shared" si="50"/>
        <v>0</v>
      </c>
      <c r="H1622" s="20">
        <f t="shared" si="51"/>
        <v>0</v>
      </c>
    </row>
    <row r="1623" spans="1:8" ht="25.5">
      <c r="A1623" s="8">
        <v>1619</v>
      </c>
      <c r="B1623" s="9" t="s">
        <v>5066</v>
      </c>
      <c r="C1623" s="10" t="s">
        <v>5067</v>
      </c>
      <c r="D1623" s="13">
        <v>66</v>
      </c>
      <c r="E1623" s="12">
        <v>18</v>
      </c>
      <c r="F1623" s="22">
        <v>0</v>
      </c>
      <c r="G1623" s="20">
        <f t="shared" si="50"/>
        <v>0</v>
      </c>
      <c r="H1623" s="20">
        <f t="shared" si="51"/>
        <v>0</v>
      </c>
    </row>
    <row r="1624" spans="1:8" ht="25.5">
      <c r="A1624" s="8">
        <v>1620</v>
      </c>
      <c r="B1624" s="9" t="s">
        <v>5116</v>
      </c>
      <c r="C1624" s="10" t="s">
        <v>5117</v>
      </c>
      <c r="D1624" s="13">
        <v>25</v>
      </c>
      <c r="E1624" s="12">
        <v>18</v>
      </c>
      <c r="F1624" s="22">
        <v>0</v>
      </c>
      <c r="G1624" s="20">
        <f t="shared" si="50"/>
        <v>0</v>
      </c>
      <c r="H1624" s="20">
        <f t="shared" si="51"/>
        <v>0</v>
      </c>
    </row>
    <row r="1625" spans="1:8" ht="25.5">
      <c r="A1625" s="8">
        <v>1621</v>
      </c>
      <c r="B1625" s="9" t="s">
        <v>5068</v>
      </c>
      <c r="C1625" s="10" t="s">
        <v>5069</v>
      </c>
      <c r="D1625" s="13">
        <v>66</v>
      </c>
      <c r="E1625" s="12">
        <v>18</v>
      </c>
      <c r="F1625" s="22">
        <v>0</v>
      </c>
      <c r="G1625" s="20">
        <f t="shared" si="50"/>
        <v>0</v>
      </c>
      <c r="H1625" s="20">
        <f t="shared" si="51"/>
        <v>0</v>
      </c>
    </row>
    <row r="1626" spans="1:8" ht="25.5">
      <c r="A1626" s="8">
        <v>1622</v>
      </c>
      <c r="B1626" s="9" t="s">
        <v>5118</v>
      </c>
      <c r="C1626" s="10" t="s">
        <v>5119</v>
      </c>
      <c r="D1626" s="13">
        <v>25</v>
      </c>
      <c r="E1626" s="12">
        <v>18</v>
      </c>
      <c r="F1626" s="22">
        <v>0</v>
      </c>
      <c r="G1626" s="20">
        <f t="shared" si="50"/>
        <v>0</v>
      </c>
      <c r="H1626" s="20">
        <f t="shared" si="51"/>
        <v>0</v>
      </c>
    </row>
    <row r="1627" spans="1:8" ht="25.5">
      <c r="A1627" s="8">
        <v>1623</v>
      </c>
      <c r="B1627" s="9" t="s">
        <v>5070</v>
      </c>
      <c r="C1627" s="10" t="s">
        <v>5071</v>
      </c>
      <c r="D1627" s="13">
        <v>66</v>
      </c>
      <c r="E1627" s="12">
        <v>18</v>
      </c>
      <c r="F1627" s="22">
        <v>0</v>
      </c>
      <c r="G1627" s="20">
        <f t="shared" si="50"/>
        <v>0</v>
      </c>
      <c r="H1627" s="20">
        <f t="shared" si="51"/>
        <v>0</v>
      </c>
    </row>
    <row r="1628" spans="1:8" ht="25.5">
      <c r="A1628" s="8">
        <v>1624</v>
      </c>
      <c r="B1628" s="9" t="s">
        <v>5120</v>
      </c>
      <c r="C1628" s="10" t="s">
        <v>5121</v>
      </c>
      <c r="D1628" s="13">
        <v>25</v>
      </c>
      <c r="E1628" s="12">
        <v>18</v>
      </c>
      <c r="F1628" s="22">
        <v>0</v>
      </c>
      <c r="G1628" s="20">
        <f t="shared" si="50"/>
        <v>0</v>
      </c>
      <c r="H1628" s="20">
        <f t="shared" si="51"/>
        <v>0</v>
      </c>
    </row>
    <row r="1629" spans="1:8" ht="25.5">
      <c r="A1629" s="8">
        <v>1625</v>
      </c>
      <c r="B1629" s="9" t="s">
        <v>5104</v>
      </c>
      <c r="C1629" s="10" t="s">
        <v>5105</v>
      </c>
      <c r="D1629" s="13">
        <v>50</v>
      </c>
      <c r="E1629" s="12">
        <v>18</v>
      </c>
      <c r="F1629" s="22">
        <v>0</v>
      </c>
      <c r="G1629" s="20">
        <f t="shared" si="50"/>
        <v>0</v>
      </c>
      <c r="H1629" s="20">
        <f t="shared" si="51"/>
        <v>0</v>
      </c>
    </row>
    <row r="1630" spans="1:8" ht="25.5">
      <c r="A1630" s="8">
        <v>1626</v>
      </c>
      <c r="B1630" s="9" t="s">
        <v>5072</v>
      </c>
      <c r="C1630" s="10" t="s">
        <v>5073</v>
      </c>
      <c r="D1630" s="13">
        <v>66</v>
      </c>
      <c r="E1630" s="12">
        <v>18</v>
      </c>
      <c r="F1630" s="22">
        <v>0</v>
      </c>
      <c r="G1630" s="20">
        <f t="shared" si="50"/>
        <v>0</v>
      </c>
      <c r="H1630" s="20">
        <f t="shared" si="51"/>
        <v>0</v>
      </c>
    </row>
    <row r="1631" spans="1:8" ht="25.5">
      <c r="A1631" s="8">
        <v>1627</v>
      </c>
      <c r="B1631" s="9" t="s">
        <v>5134</v>
      </c>
      <c r="C1631" s="10" t="s">
        <v>5135</v>
      </c>
      <c r="D1631" s="13">
        <v>20</v>
      </c>
      <c r="E1631" s="12">
        <v>18</v>
      </c>
      <c r="F1631" s="22">
        <v>0</v>
      </c>
      <c r="G1631" s="20">
        <f t="shared" si="50"/>
        <v>0</v>
      </c>
      <c r="H1631" s="20">
        <f t="shared" si="51"/>
        <v>0</v>
      </c>
    </row>
    <row r="1632" spans="1:8" ht="25.5">
      <c r="A1632" s="8">
        <v>1628</v>
      </c>
      <c r="B1632" s="9" t="s">
        <v>5122</v>
      </c>
      <c r="C1632" s="10" t="s">
        <v>5123</v>
      </c>
      <c r="D1632" s="13">
        <v>25</v>
      </c>
      <c r="E1632" s="12">
        <v>18</v>
      </c>
      <c r="F1632" s="22">
        <v>0</v>
      </c>
      <c r="G1632" s="20">
        <f t="shared" si="50"/>
        <v>0</v>
      </c>
      <c r="H1632" s="20">
        <f t="shared" si="51"/>
        <v>0</v>
      </c>
    </row>
    <row r="1633" spans="1:8" ht="38.25">
      <c r="A1633" s="8">
        <v>1629</v>
      </c>
      <c r="B1633" s="9" t="s">
        <v>5074</v>
      </c>
      <c r="C1633" s="10" t="s">
        <v>5075</v>
      </c>
      <c r="D1633" s="13">
        <v>66</v>
      </c>
      <c r="E1633" s="12">
        <v>18</v>
      </c>
      <c r="F1633" s="22">
        <v>0</v>
      </c>
      <c r="G1633" s="20">
        <f t="shared" si="50"/>
        <v>0</v>
      </c>
      <c r="H1633" s="20">
        <f t="shared" si="51"/>
        <v>0</v>
      </c>
    </row>
    <row r="1634" spans="1:8" ht="25.5">
      <c r="A1634" s="8">
        <v>1630</v>
      </c>
      <c r="B1634" s="9" t="s">
        <v>5076</v>
      </c>
      <c r="C1634" s="10" t="s">
        <v>5077</v>
      </c>
      <c r="D1634" s="13">
        <v>66</v>
      </c>
      <c r="E1634" s="12">
        <v>18</v>
      </c>
      <c r="F1634" s="22">
        <v>0</v>
      </c>
      <c r="G1634" s="20">
        <f t="shared" si="50"/>
        <v>0</v>
      </c>
      <c r="H1634" s="20">
        <f t="shared" si="51"/>
        <v>0</v>
      </c>
    </row>
    <row r="1635" spans="1:8" ht="25.5">
      <c r="A1635" s="8">
        <v>1631</v>
      </c>
      <c r="B1635" s="9" t="s">
        <v>5124</v>
      </c>
      <c r="C1635" s="10" t="s">
        <v>5125</v>
      </c>
      <c r="D1635" s="13">
        <v>25</v>
      </c>
      <c r="E1635" s="12">
        <v>18</v>
      </c>
      <c r="F1635" s="22">
        <v>0</v>
      </c>
      <c r="G1635" s="20">
        <f t="shared" si="50"/>
        <v>0</v>
      </c>
      <c r="H1635" s="20">
        <f t="shared" si="51"/>
        <v>0</v>
      </c>
    </row>
    <row r="1636" spans="1:8" ht="25.5">
      <c r="A1636" s="8">
        <v>1632</v>
      </c>
      <c r="B1636" s="9" t="s">
        <v>5136</v>
      </c>
      <c r="C1636" s="10" t="s">
        <v>5137</v>
      </c>
      <c r="D1636" s="13">
        <v>10</v>
      </c>
      <c r="E1636" s="12">
        <v>18</v>
      </c>
      <c r="F1636" s="22">
        <v>0</v>
      </c>
      <c r="G1636" s="20">
        <f t="shared" si="50"/>
        <v>0</v>
      </c>
      <c r="H1636" s="20">
        <f t="shared" si="51"/>
        <v>0</v>
      </c>
    </row>
    <row r="1637" spans="1:8" ht="25.5">
      <c r="A1637" s="8">
        <v>1633</v>
      </c>
      <c r="B1637" s="9" t="s">
        <v>5078</v>
      </c>
      <c r="C1637" s="10" t="s">
        <v>5079</v>
      </c>
      <c r="D1637" s="13">
        <v>66</v>
      </c>
      <c r="E1637" s="12">
        <v>18</v>
      </c>
      <c r="F1637" s="22">
        <v>0</v>
      </c>
      <c r="G1637" s="20">
        <f t="shared" si="50"/>
        <v>0</v>
      </c>
      <c r="H1637" s="20">
        <f t="shared" si="51"/>
        <v>0</v>
      </c>
    </row>
    <row r="1638" spans="1:8" ht="38.25">
      <c r="A1638" s="8">
        <v>1634</v>
      </c>
      <c r="B1638" s="9" t="s">
        <v>5698</v>
      </c>
      <c r="C1638" s="10" t="s">
        <v>5699</v>
      </c>
      <c r="D1638" s="13">
        <v>19</v>
      </c>
      <c r="E1638" s="12">
        <v>18</v>
      </c>
      <c r="F1638" s="22">
        <v>0</v>
      </c>
      <c r="G1638" s="20">
        <f t="shared" si="50"/>
        <v>0</v>
      </c>
      <c r="H1638" s="20">
        <f t="shared" si="51"/>
        <v>0</v>
      </c>
    </row>
    <row r="1639" spans="1:8" ht="38.25">
      <c r="A1639" s="8">
        <v>1635</v>
      </c>
      <c r="B1639" s="9" t="s">
        <v>5700</v>
      </c>
      <c r="C1639" s="10" t="s">
        <v>5701</v>
      </c>
      <c r="D1639" s="13">
        <v>19</v>
      </c>
      <c r="E1639" s="12">
        <v>18</v>
      </c>
      <c r="F1639" s="22">
        <v>0</v>
      </c>
      <c r="G1639" s="20">
        <f t="shared" si="50"/>
        <v>0</v>
      </c>
      <c r="H1639" s="20">
        <f t="shared" si="51"/>
        <v>0</v>
      </c>
    </row>
    <row r="1640" spans="1:8" ht="25.5">
      <c r="A1640" s="8">
        <v>1636</v>
      </c>
      <c r="B1640" s="9" t="s">
        <v>5702</v>
      </c>
      <c r="C1640" s="10" t="s">
        <v>5703</v>
      </c>
      <c r="D1640" s="13">
        <v>19</v>
      </c>
      <c r="E1640" s="12">
        <v>18</v>
      </c>
      <c r="F1640" s="22">
        <v>0</v>
      </c>
      <c r="G1640" s="20">
        <f t="shared" si="50"/>
        <v>0</v>
      </c>
      <c r="H1640" s="20">
        <f t="shared" si="51"/>
        <v>0</v>
      </c>
    </row>
    <row r="1641" spans="1:8" ht="25.5">
      <c r="A1641" s="8">
        <v>1637</v>
      </c>
      <c r="B1641" s="9" t="s">
        <v>5138</v>
      </c>
      <c r="C1641" s="10" t="s">
        <v>5139</v>
      </c>
      <c r="D1641" s="13">
        <v>10</v>
      </c>
      <c r="E1641" s="12">
        <v>18</v>
      </c>
      <c r="F1641" s="22">
        <v>0</v>
      </c>
      <c r="G1641" s="20">
        <f t="shared" si="50"/>
        <v>0</v>
      </c>
      <c r="H1641" s="20">
        <f t="shared" si="51"/>
        <v>0</v>
      </c>
    </row>
    <row r="1642" spans="1:8" ht="25.5">
      <c r="A1642" s="8">
        <v>1638</v>
      </c>
      <c r="B1642" s="9" t="s">
        <v>5704</v>
      </c>
      <c r="C1642" s="10" t="s">
        <v>5705</v>
      </c>
      <c r="D1642" s="13">
        <v>19</v>
      </c>
      <c r="E1642" s="12">
        <v>18</v>
      </c>
      <c r="F1642" s="22">
        <v>0</v>
      </c>
      <c r="G1642" s="20">
        <f t="shared" si="50"/>
        <v>0</v>
      </c>
      <c r="H1642" s="20">
        <f t="shared" si="51"/>
        <v>0</v>
      </c>
    </row>
    <row r="1643" spans="1:8" ht="25.5">
      <c r="A1643" s="8">
        <v>1639</v>
      </c>
      <c r="B1643" s="9" t="s">
        <v>5080</v>
      </c>
      <c r="C1643" s="10" t="s">
        <v>5081</v>
      </c>
      <c r="D1643" s="13">
        <v>66</v>
      </c>
      <c r="E1643" s="12">
        <v>18</v>
      </c>
      <c r="F1643" s="22">
        <v>0</v>
      </c>
      <c r="G1643" s="20">
        <f t="shared" si="50"/>
        <v>0</v>
      </c>
      <c r="H1643" s="20">
        <f t="shared" si="51"/>
        <v>0</v>
      </c>
    </row>
    <row r="1644" spans="1:8" ht="25.5">
      <c r="A1644" s="8">
        <v>1640</v>
      </c>
      <c r="B1644" s="9" t="s">
        <v>5082</v>
      </c>
      <c r="C1644" s="10" t="s">
        <v>5083</v>
      </c>
      <c r="D1644" s="13">
        <v>66</v>
      </c>
      <c r="E1644" s="12">
        <v>18</v>
      </c>
      <c r="F1644" s="22">
        <v>0</v>
      </c>
      <c r="G1644" s="20">
        <f t="shared" si="50"/>
        <v>0</v>
      </c>
      <c r="H1644" s="20">
        <f t="shared" si="51"/>
        <v>0</v>
      </c>
    </row>
    <row r="1645" spans="1:8" ht="25.5">
      <c r="A1645" s="8">
        <v>1641</v>
      </c>
      <c r="B1645" s="9" t="s">
        <v>5126</v>
      </c>
      <c r="C1645" s="10" t="s">
        <v>5127</v>
      </c>
      <c r="D1645" s="13">
        <v>25</v>
      </c>
      <c r="E1645" s="12">
        <v>18</v>
      </c>
      <c r="F1645" s="22">
        <v>0</v>
      </c>
      <c r="G1645" s="20">
        <f t="shared" si="50"/>
        <v>0</v>
      </c>
      <c r="H1645" s="20">
        <f t="shared" si="51"/>
        <v>0</v>
      </c>
    </row>
    <row r="1646" spans="1:8" ht="25.5">
      <c r="A1646" s="8">
        <v>1642</v>
      </c>
      <c r="B1646" s="9" t="s">
        <v>5084</v>
      </c>
      <c r="C1646" s="10" t="s">
        <v>5085</v>
      </c>
      <c r="D1646" s="13">
        <v>66</v>
      </c>
      <c r="E1646" s="12">
        <v>18</v>
      </c>
      <c r="F1646" s="22">
        <v>0</v>
      </c>
      <c r="G1646" s="20">
        <f t="shared" si="50"/>
        <v>0</v>
      </c>
      <c r="H1646" s="20">
        <f t="shared" si="51"/>
        <v>0</v>
      </c>
    </row>
    <row r="1647" spans="1:8" ht="38.25">
      <c r="A1647" s="8">
        <v>1643</v>
      </c>
      <c r="B1647" s="9" t="s">
        <v>5128</v>
      </c>
      <c r="C1647" s="10" t="s">
        <v>5129</v>
      </c>
      <c r="D1647" s="13">
        <v>25</v>
      </c>
      <c r="E1647" s="12">
        <v>18</v>
      </c>
      <c r="F1647" s="22">
        <v>0</v>
      </c>
      <c r="G1647" s="20">
        <f t="shared" si="50"/>
        <v>0</v>
      </c>
      <c r="H1647" s="20">
        <f t="shared" si="51"/>
        <v>0</v>
      </c>
    </row>
    <row r="1648" spans="1:8" ht="38.25">
      <c r="A1648" s="8">
        <v>1644</v>
      </c>
      <c r="B1648" s="9" t="s">
        <v>5130</v>
      </c>
      <c r="C1648" s="10" t="s">
        <v>5131</v>
      </c>
      <c r="D1648" s="13">
        <v>25</v>
      </c>
      <c r="E1648" s="12">
        <v>18</v>
      </c>
      <c r="F1648" s="22">
        <v>0</v>
      </c>
      <c r="G1648" s="20">
        <f t="shared" si="50"/>
        <v>0</v>
      </c>
      <c r="H1648" s="20">
        <f t="shared" si="51"/>
        <v>0</v>
      </c>
    </row>
    <row r="1649" spans="1:8" ht="25.5">
      <c r="A1649" s="8">
        <v>1645</v>
      </c>
      <c r="B1649" s="9" t="s">
        <v>5086</v>
      </c>
      <c r="C1649" s="10" t="s">
        <v>5087</v>
      </c>
      <c r="D1649" s="13">
        <v>66</v>
      </c>
      <c r="E1649" s="12">
        <v>18</v>
      </c>
      <c r="F1649" s="22">
        <v>0</v>
      </c>
      <c r="G1649" s="20">
        <f t="shared" si="50"/>
        <v>0</v>
      </c>
      <c r="H1649" s="20">
        <f t="shared" si="51"/>
        <v>0</v>
      </c>
    </row>
    <row r="1650" spans="1:8" ht="25.5">
      <c r="A1650" s="8">
        <v>1646</v>
      </c>
      <c r="B1650" s="9" t="s">
        <v>5132</v>
      </c>
      <c r="C1650" s="10" t="s">
        <v>5133</v>
      </c>
      <c r="D1650" s="13">
        <v>25</v>
      </c>
      <c r="E1650" s="12">
        <v>18</v>
      </c>
      <c r="F1650" s="22">
        <v>0</v>
      </c>
      <c r="G1650" s="20">
        <f t="shared" si="50"/>
        <v>0</v>
      </c>
      <c r="H1650" s="20">
        <f t="shared" si="51"/>
        <v>0</v>
      </c>
    </row>
    <row r="1651" spans="1:8" ht="25.5">
      <c r="A1651" s="8">
        <v>1647</v>
      </c>
      <c r="B1651" s="9" t="s">
        <v>5088</v>
      </c>
      <c r="C1651" s="10" t="s">
        <v>5089</v>
      </c>
      <c r="D1651" s="13">
        <v>66</v>
      </c>
      <c r="E1651" s="12">
        <v>18</v>
      </c>
      <c r="F1651" s="22">
        <v>0</v>
      </c>
      <c r="G1651" s="20">
        <f t="shared" si="50"/>
        <v>0</v>
      </c>
      <c r="H1651" s="20">
        <f t="shared" si="51"/>
        <v>0</v>
      </c>
    </row>
    <row r="1652" spans="1:8" ht="25.5">
      <c r="A1652" s="8">
        <v>1648</v>
      </c>
      <c r="B1652" s="9" t="s">
        <v>5090</v>
      </c>
      <c r="C1652" s="10" t="s">
        <v>5091</v>
      </c>
      <c r="D1652" s="13">
        <v>66</v>
      </c>
      <c r="E1652" s="12">
        <v>18</v>
      </c>
      <c r="F1652" s="22">
        <v>0</v>
      </c>
      <c r="G1652" s="20">
        <f t="shared" si="50"/>
        <v>0</v>
      </c>
      <c r="H1652" s="20">
        <f t="shared" si="51"/>
        <v>0</v>
      </c>
    </row>
    <row r="1653" spans="1:8" ht="25.5">
      <c r="A1653" s="8">
        <v>1649</v>
      </c>
      <c r="B1653" s="9" t="s">
        <v>5092</v>
      </c>
      <c r="C1653" s="10" t="s">
        <v>5093</v>
      </c>
      <c r="D1653" s="13">
        <v>66</v>
      </c>
      <c r="E1653" s="12">
        <v>18</v>
      </c>
      <c r="F1653" s="22">
        <v>0</v>
      </c>
      <c r="G1653" s="20">
        <f t="shared" si="50"/>
        <v>0</v>
      </c>
      <c r="H1653" s="20">
        <f t="shared" si="51"/>
        <v>0</v>
      </c>
    </row>
    <row r="1654" spans="1:8" ht="25.5">
      <c r="A1654" s="8">
        <v>1650</v>
      </c>
      <c r="B1654" s="9" t="s">
        <v>5094</v>
      </c>
      <c r="C1654" s="10" t="s">
        <v>5095</v>
      </c>
      <c r="D1654" s="13">
        <v>66</v>
      </c>
      <c r="E1654" s="12">
        <v>18</v>
      </c>
      <c r="F1654" s="22">
        <v>0</v>
      </c>
      <c r="G1654" s="20">
        <f t="shared" si="50"/>
        <v>0</v>
      </c>
      <c r="H1654" s="20">
        <f t="shared" si="51"/>
        <v>0</v>
      </c>
    </row>
    <row r="1655" spans="1:8">
      <c r="A1655" s="8">
        <v>1651</v>
      </c>
      <c r="B1655" s="9" t="s">
        <v>5682</v>
      </c>
      <c r="C1655" s="10" t="s">
        <v>5683</v>
      </c>
      <c r="D1655" s="13">
        <v>41</v>
      </c>
      <c r="E1655" s="12">
        <v>18</v>
      </c>
      <c r="F1655" s="22">
        <v>0</v>
      </c>
      <c r="G1655" s="20">
        <f t="shared" si="50"/>
        <v>0</v>
      </c>
      <c r="H1655" s="20">
        <f t="shared" si="51"/>
        <v>0</v>
      </c>
    </row>
    <row r="1656" spans="1:8" ht="25.5">
      <c r="A1656" s="8">
        <v>1652</v>
      </c>
      <c r="B1656" s="9" t="s">
        <v>5690</v>
      </c>
      <c r="C1656" s="10" t="s">
        <v>5691</v>
      </c>
      <c r="D1656" s="13">
        <v>38</v>
      </c>
      <c r="E1656" s="12">
        <v>18</v>
      </c>
      <c r="F1656" s="22">
        <v>0</v>
      </c>
      <c r="G1656" s="20">
        <f t="shared" si="50"/>
        <v>0</v>
      </c>
      <c r="H1656" s="20">
        <f t="shared" si="51"/>
        <v>0</v>
      </c>
    </row>
    <row r="1657" spans="1:8" ht="25.5">
      <c r="A1657" s="8">
        <v>1653</v>
      </c>
      <c r="B1657" s="9" t="s">
        <v>5096</v>
      </c>
      <c r="C1657" s="10" t="s">
        <v>5097</v>
      </c>
      <c r="D1657" s="13">
        <v>66</v>
      </c>
      <c r="E1657" s="12">
        <v>18</v>
      </c>
      <c r="F1657" s="22">
        <v>0</v>
      </c>
      <c r="G1657" s="20">
        <f t="shared" si="50"/>
        <v>0</v>
      </c>
      <c r="H1657" s="20">
        <f t="shared" si="51"/>
        <v>0</v>
      </c>
    </row>
    <row r="1658" spans="1:8" ht="25.5">
      <c r="A1658" s="8">
        <v>1654</v>
      </c>
      <c r="B1658" s="9" t="s">
        <v>5098</v>
      </c>
      <c r="C1658" s="10" t="s">
        <v>5099</v>
      </c>
      <c r="D1658" s="13">
        <v>66</v>
      </c>
      <c r="E1658" s="12">
        <v>18</v>
      </c>
      <c r="F1658" s="22">
        <v>0</v>
      </c>
      <c r="G1658" s="20">
        <f t="shared" si="50"/>
        <v>0</v>
      </c>
      <c r="H1658" s="20">
        <f t="shared" si="51"/>
        <v>0</v>
      </c>
    </row>
    <row r="1659" spans="1:8" ht="25.5">
      <c r="A1659" s="8">
        <v>1655</v>
      </c>
      <c r="B1659" s="9" t="s">
        <v>5684</v>
      </c>
      <c r="C1659" s="10" t="s">
        <v>5685</v>
      </c>
      <c r="D1659" s="13">
        <v>41</v>
      </c>
      <c r="E1659" s="12">
        <v>18</v>
      </c>
      <c r="F1659" s="22">
        <v>0</v>
      </c>
      <c r="G1659" s="20">
        <f t="shared" si="50"/>
        <v>0</v>
      </c>
      <c r="H1659" s="20">
        <f t="shared" si="51"/>
        <v>0</v>
      </c>
    </row>
    <row r="1660" spans="1:8" ht="25.5">
      <c r="A1660" s="8">
        <v>1656</v>
      </c>
      <c r="B1660" s="9" t="s">
        <v>5686</v>
      </c>
      <c r="C1660" s="10" t="s">
        <v>5687</v>
      </c>
      <c r="D1660" s="13">
        <v>41</v>
      </c>
      <c r="E1660" s="12">
        <v>18</v>
      </c>
      <c r="F1660" s="22">
        <v>0</v>
      </c>
      <c r="G1660" s="20">
        <f t="shared" si="50"/>
        <v>0</v>
      </c>
      <c r="H1660" s="20">
        <f t="shared" si="51"/>
        <v>0</v>
      </c>
    </row>
    <row r="1661" spans="1:8" ht="25.5">
      <c r="A1661" s="8">
        <v>1657</v>
      </c>
      <c r="B1661" s="9" t="s">
        <v>5688</v>
      </c>
      <c r="C1661" s="10" t="s">
        <v>5689</v>
      </c>
      <c r="D1661" s="13">
        <v>41</v>
      </c>
      <c r="E1661" s="12">
        <v>18</v>
      </c>
      <c r="F1661" s="22">
        <v>0</v>
      </c>
      <c r="G1661" s="20">
        <f t="shared" si="50"/>
        <v>0</v>
      </c>
      <c r="H1661" s="20">
        <f t="shared" si="51"/>
        <v>0</v>
      </c>
    </row>
    <row r="1662" spans="1:8" ht="25.5">
      <c r="A1662" s="8">
        <v>1658</v>
      </c>
      <c r="B1662" s="9" t="s">
        <v>5676</v>
      </c>
      <c r="C1662" s="10" t="s">
        <v>5677</v>
      </c>
      <c r="D1662" s="13">
        <v>46</v>
      </c>
      <c r="E1662" s="12">
        <v>18</v>
      </c>
      <c r="F1662" s="22">
        <v>0</v>
      </c>
      <c r="G1662" s="20">
        <f t="shared" si="50"/>
        <v>0</v>
      </c>
      <c r="H1662" s="20">
        <f t="shared" si="51"/>
        <v>0</v>
      </c>
    </row>
    <row r="1663" spans="1:8" ht="25.5">
      <c r="A1663" s="8">
        <v>1659</v>
      </c>
      <c r="B1663" s="9" t="s">
        <v>5692</v>
      </c>
      <c r="C1663" s="10" t="s">
        <v>5693</v>
      </c>
      <c r="D1663" s="13">
        <v>38</v>
      </c>
      <c r="E1663" s="12">
        <v>18</v>
      </c>
      <c r="F1663" s="22">
        <v>0</v>
      </c>
      <c r="G1663" s="20">
        <f t="shared" si="50"/>
        <v>0</v>
      </c>
      <c r="H1663" s="20">
        <f t="shared" si="51"/>
        <v>0</v>
      </c>
    </row>
    <row r="1664" spans="1:8" ht="38.25">
      <c r="A1664" s="8">
        <v>1660</v>
      </c>
      <c r="B1664" s="9" t="s">
        <v>5100</v>
      </c>
      <c r="C1664" s="10" t="s">
        <v>5101</v>
      </c>
      <c r="D1664" s="13">
        <v>66</v>
      </c>
      <c r="E1664" s="12">
        <v>18</v>
      </c>
      <c r="F1664" s="22">
        <v>0</v>
      </c>
      <c r="G1664" s="20">
        <f t="shared" si="50"/>
        <v>0</v>
      </c>
      <c r="H1664" s="20">
        <f t="shared" si="51"/>
        <v>0</v>
      </c>
    </row>
    <row r="1665" spans="1:8" ht="25.5">
      <c r="A1665" s="8">
        <v>1661</v>
      </c>
      <c r="B1665" s="9" t="s">
        <v>5102</v>
      </c>
      <c r="C1665" s="10" t="s">
        <v>5103</v>
      </c>
      <c r="D1665" s="13">
        <v>66</v>
      </c>
      <c r="E1665" s="12">
        <v>18</v>
      </c>
      <c r="F1665" s="22">
        <v>0</v>
      </c>
      <c r="G1665" s="20">
        <f t="shared" si="50"/>
        <v>0</v>
      </c>
      <c r="H1665" s="20">
        <f t="shared" si="51"/>
        <v>0</v>
      </c>
    </row>
    <row r="1666" spans="1:8" ht="25.5">
      <c r="A1666" s="8">
        <v>1662</v>
      </c>
      <c r="B1666" s="9" t="s">
        <v>1870</v>
      </c>
      <c r="C1666" s="10" t="s">
        <v>1871</v>
      </c>
      <c r="D1666" s="11">
        <v>100</v>
      </c>
      <c r="E1666" s="12">
        <v>10</v>
      </c>
      <c r="F1666" s="22">
        <v>0</v>
      </c>
      <c r="G1666" s="20">
        <f t="shared" si="50"/>
        <v>0</v>
      </c>
      <c r="H1666" s="20">
        <f t="shared" si="51"/>
        <v>0</v>
      </c>
    </row>
    <row r="1667" spans="1:8" ht="38.25">
      <c r="A1667" s="8">
        <v>1663</v>
      </c>
      <c r="B1667" s="9" t="s">
        <v>1864</v>
      </c>
      <c r="C1667" s="10" t="s">
        <v>1865</v>
      </c>
      <c r="D1667" s="11">
        <v>266</v>
      </c>
      <c r="E1667" s="12">
        <v>10</v>
      </c>
      <c r="F1667" s="22">
        <v>0</v>
      </c>
      <c r="G1667" s="20">
        <f t="shared" si="50"/>
        <v>0</v>
      </c>
      <c r="H1667" s="20">
        <f t="shared" si="51"/>
        <v>0</v>
      </c>
    </row>
    <row r="1668" spans="1:8" ht="38.25">
      <c r="A1668" s="8">
        <v>1664</v>
      </c>
      <c r="B1668" s="9" t="s">
        <v>1866</v>
      </c>
      <c r="C1668" s="10" t="s">
        <v>1867</v>
      </c>
      <c r="D1668" s="11">
        <v>250</v>
      </c>
      <c r="E1668" s="12">
        <v>10</v>
      </c>
      <c r="F1668" s="22">
        <v>0</v>
      </c>
      <c r="G1668" s="20">
        <f t="shared" si="50"/>
        <v>0</v>
      </c>
      <c r="H1668" s="20">
        <f t="shared" si="51"/>
        <v>0</v>
      </c>
    </row>
    <row r="1669" spans="1:8" ht="38.25">
      <c r="A1669" s="8">
        <v>1665</v>
      </c>
      <c r="B1669" s="9" t="s">
        <v>1868</v>
      </c>
      <c r="C1669" s="10" t="s">
        <v>1869</v>
      </c>
      <c r="D1669" s="11">
        <v>200</v>
      </c>
      <c r="E1669" s="12">
        <v>10</v>
      </c>
      <c r="F1669" s="22">
        <v>0</v>
      </c>
      <c r="G1669" s="20">
        <f t="shared" si="50"/>
        <v>0</v>
      </c>
      <c r="H1669" s="20">
        <f t="shared" si="51"/>
        <v>0</v>
      </c>
    </row>
    <row r="1670" spans="1:8" ht="51">
      <c r="A1670" s="8">
        <v>1666</v>
      </c>
      <c r="B1670" s="9" t="s">
        <v>1707</v>
      </c>
      <c r="C1670" s="10" t="s">
        <v>1708</v>
      </c>
      <c r="D1670" s="11">
        <v>78</v>
      </c>
      <c r="E1670" s="12">
        <v>10</v>
      </c>
      <c r="F1670" s="22">
        <v>0</v>
      </c>
      <c r="G1670" s="20">
        <f t="shared" ref="G1670:G1733" si="52">PRODUCT(D1670,F1670)</f>
        <v>0</v>
      </c>
      <c r="H1670" s="20">
        <f t="shared" ref="H1670:H1733" si="53">PRODUCT(G1670,E1670,1/100)</f>
        <v>0</v>
      </c>
    </row>
    <row r="1671" spans="1:8" ht="38.25">
      <c r="A1671" s="8">
        <v>1667</v>
      </c>
      <c r="B1671" s="9" t="s">
        <v>1165</v>
      </c>
      <c r="C1671" s="10" t="s">
        <v>1166</v>
      </c>
      <c r="D1671" s="13">
        <v>1010</v>
      </c>
      <c r="E1671" s="12">
        <v>10</v>
      </c>
      <c r="F1671" s="22">
        <v>0</v>
      </c>
      <c r="G1671" s="20">
        <f t="shared" si="52"/>
        <v>0</v>
      </c>
      <c r="H1671" s="20">
        <f t="shared" si="53"/>
        <v>0</v>
      </c>
    </row>
    <row r="1672" spans="1:8" ht="51">
      <c r="A1672" s="8">
        <v>1668</v>
      </c>
      <c r="B1672" s="9" t="s">
        <v>8185</v>
      </c>
      <c r="C1672" s="10" t="s">
        <v>8186</v>
      </c>
      <c r="D1672" s="13">
        <v>3450</v>
      </c>
      <c r="E1672" s="12">
        <v>18</v>
      </c>
      <c r="F1672" s="22">
        <v>0</v>
      </c>
      <c r="G1672" s="20">
        <f t="shared" si="52"/>
        <v>0</v>
      </c>
      <c r="H1672" s="20">
        <f t="shared" si="53"/>
        <v>0</v>
      </c>
    </row>
    <row r="1673" spans="1:8" ht="51">
      <c r="A1673" s="8">
        <v>1669</v>
      </c>
      <c r="B1673" s="9" t="s">
        <v>8187</v>
      </c>
      <c r="C1673" s="10" t="s">
        <v>8188</v>
      </c>
      <c r="D1673" s="13">
        <v>3450</v>
      </c>
      <c r="E1673" s="12">
        <v>18</v>
      </c>
      <c r="F1673" s="22">
        <v>0</v>
      </c>
      <c r="G1673" s="20">
        <f t="shared" si="52"/>
        <v>0</v>
      </c>
      <c r="H1673" s="20">
        <f t="shared" si="53"/>
        <v>0</v>
      </c>
    </row>
    <row r="1674" spans="1:8" ht="51">
      <c r="A1674" s="8">
        <v>1670</v>
      </c>
      <c r="B1674" s="9" t="s">
        <v>8189</v>
      </c>
      <c r="C1674" s="10" t="s">
        <v>8190</v>
      </c>
      <c r="D1674" s="13">
        <v>3450</v>
      </c>
      <c r="E1674" s="12">
        <v>18</v>
      </c>
      <c r="F1674" s="22">
        <v>0</v>
      </c>
      <c r="G1674" s="20">
        <f t="shared" si="52"/>
        <v>0</v>
      </c>
      <c r="H1674" s="20">
        <f t="shared" si="53"/>
        <v>0</v>
      </c>
    </row>
    <row r="1675" spans="1:8" ht="38.25">
      <c r="A1675" s="8">
        <v>1671</v>
      </c>
      <c r="B1675" s="9" t="s">
        <v>8197</v>
      </c>
      <c r="C1675" s="10" t="s">
        <v>8198</v>
      </c>
      <c r="D1675" s="13">
        <v>3400</v>
      </c>
      <c r="E1675" s="12">
        <v>18</v>
      </c>
      <c r="F1675" s="22">
        <v>0</v>
      </c>
      <c r="G1675" s="20">
        <f t="shared" si="52"/>
        <v>0</v>
      </c>
      <c r="H1675" s="20">
        <f t="shared" si="53"/>
        <v>0</v>
      </c>
    </row>
    <row r="1676" spans="1:8" ht="25.5">
      <c r="A1676" s="8">
        <v>1672</v>
      </c>
      <c r="B1676" s="9" t="s">
        <v>8181</v>
      </c>
      <c r="C1676" s="10" t="s">
        <v>8182</v>
      </c>
      <c r="D1676" s="13">
        <v>4000</v>
      </c>
      <c r="E1676" s="12">
        <v>18</v>
      </c>
      <c r="F1676" s="22">
        <v>0</v>
      </c>
      <c r="G1676" s="20">
        <f t="shared" si="52"/>
        <v>0</v>
      </c>
      <c r="H1676" s="20">
        <f t="shared" si="53"/>
        <v>0</v>
      </c>
    </row>
    <row r="1677" spans="1:8" ht="51">
      <c r="A1677" s="8">
        <v>1673</v>
      </c>
      <c r="B1677" s="9" t="s">
        <v>8191</v>
      </c>
      <c r="C1677" s="10" t="s">
        <v>8192</v>
      </c>
      <c r="D1677" s="13">
        <v>3450</v>
      </c>
      <c r="E1677" s="12">
        <v>18</v>
      </c>
      <c r="F1677" s="22">
        <v>0</v>
      </c>
      <c r="G1677" s="20">
        <f t="shared" si="52"/>
        <v>0</v>
      </c>
      <c r="H1677" s="20">
        <f t="shared" si="53"/>
        <v>0</v>
      </c>
    </row>
    <row r="1678" spans="1:8" ht="38.25">
      <c r="A1678" s="8">
        <v>1674</v>
      </c>
      <c r="B1678" s="9" t="s">
        <v>8183</v>
      </c>
      <c r="C1678" s="10" t="s">
        <v>8184</v>
      </c>
      <c r="D1678" s="13">
        <v>4000</v>
      </c>
      <c r="E1678" s="12">
        <v>18</v>
      </c>
      <c r="F1678" s="22">
        <v>0</v>
      </c>
      <c r="G1678" s="20">
        <f t="shared" si="52"/>
        <v>0</v>
      </c>
      <c r="H1678" s="20">
        <f t="shared" si="53"/>
        <v>0</v>
      </c>
    </row>
    <row r="1679" spans="1:8" ht="38.25">
      <c r="A1679" s="8">
        <v>1675</v>
      </c>
      <c r="B1679" s="9" t="s">
        <v>8193</v>
      </c>
      <c r="C1679" s="10" t="s">
        <v>8194</v>
      </c>
      <c r="D1679" s="13">
        <v>3450</v>
      </c>
      <c r="E1679" s="12">
        <v>18</v>
      </c>
      <c r="F1679" s="22">
        <v>0</v>
      </c>
      <c r="G1679" s="20">
        <f t="shared" si="52"/>
        <v>0</v>
      </c>
      <c r="H1679" s="20">
        <f t="shared" si="53"/>
        <v>0</v>
      </c>
    </row>
    <row r="1680" spans="1:8" ht="51">
      <c r="A1680" s="8">
        <v>1676</v>
      </c>
      <c r="B1680" s="9" t="s">
        <v>5184</v>
      </c>
      <c r="C1680" s="10" t="s">
        <v>8597</v>
      </c>
      <c r="D1680" s="13">
        <v>9800</v>
      </c>
      <c r="E1680" s="12">
        <v>18</v>
      </c>
      <c r="F1680" s="22">
        <v>0</v>
      </c>
      <c r="G1680" s="20">
        <f t="shared" si="52"/>
        <v>0</v>
      </c>
      <c r="H1680" s="20">
        <f t="shared" si="53"/>
        <v>0</v>
      </c>
    </row>
    <row r="1681" spans="1:8" ht="63.75">
      <c r="A1681" s="8">
        <v>1677</v>
      </c>
      <c r="B1681" s="9" t="s">
        <v>8016</v>
      </c>
      <c r="C1681" s="10" t="s">
        <v>8017</v>
      </c>
      <c r="D1681" s="13">
        <v>5600</v>
      </c>
      <c r="E1681" s="12">
        <v>18</v>
      </c>
      <c r="F1681" s="22">
        <v>0</v>
      </c>
      <c r="G1681" s="20">
        <f t="shared" si="52"/>
        <v>0</v>
      </c>
      <c r="H1681" s="20">
        <f t="shared" si="53"/>
        <v>0</v>
      </c>
    </row>
    <row r="1682" spans="1:8" ht="38.25">
      <c r="A1682" s="8">
        <v>1678</v>
      </c>
      <c r="B1682" s="9" t="s">
        <v>8018</v>
      </c>
      <c r="C1682" s="10" t="s">
        <v>8019</v>
      </c>
      <c r="D1682" s="13">
        <v>5600</v>
      </c>
      <c r="E1682" s="12">
        <v>18</v>
      </c>
      <c r="F1682" s="22">
        <v>0</v>
      </c>
      <c r="G1682" s="20">
        <f t="shared" si="52"/>
        <v>0</v>
      </c>
      <c r="H1682" s="20">
        <f t="shared" si="53"/>
        <v>0</v>
      </c>
    </row>
    <row r="1683" spans="1:8" ht="38.25">
      <c r="A1683" s="8">
        <v>1679</v>
      </c>
      <c r="B1683" s="9" t="s">
        <v>8020</v>
      </c>
      <c r="C1683" s="10" t="s">
        <v>8021</v>
      </c>
      <c r="D1683" s="13">
        <v>5600</v>
      </c>
      <c r="E1683" s="12">
        <v>18</v>
      </c>
      <c r="F1683" s="22">
        <v>0</v>
      </c>
      <c r="G1683" s="20">
        <f t="shared" si="52"/>
        <v>0</v>
      </c>
      <c r="H1683" s="20">
        <f t="shared" si="53"/>
        <v>0</v>
      </c>
    </row>
    <row r="1684" spans="1:8" ht="38.25">
      <c r="A1684" s="8">
        <v>1680</v>
      </c>
      <c r="B1684" s="9" t="s">
        <v>8022</v>
      </c>
      <c r="C1684" s="10" t="s">
        <v>8023</v>
      </c>
      <c r="D1684" s="13">
        <v>5600</v>
      </c>
      <c r="E1684" s="12">
        <v>18</v>
      </c>
      <c r="F1684" s="22">
        <v>0</v>
      </c>
      <c r="G1684" s="20">
        <f t="shared" si="52"/>
        <v>0</v>
      </c>
      <c r="H1684" s="20">
        <f t="shared" si="53"/>
        <v>0</v>
      </c>
    </row>
    <row r="1685" spans="1:8" ht="38.25">
      <c r="A1685" s="8">
        <v>1681</v>
      </c>
      <c r="B1685" s="9" t="s">
        <v>5182</v>
      </c>
      <c r="C1685" s="10" t="s">
        <v>5183</v>
      </c>
      <c r="D1685" s="13">
        <v>12000</v>
      </c>
      <c r="E1685" s="12">
        <v>18</v>
      </c>
      <c r="F1685" s="22">
        <v>0</v>
      </c>
      <c r="G1685" s="20">
        <f t="shared" si="52"/>
        <v>0</v>
      </c>
      <c r="H1685" s="20">
        <f t="shared" si="53"/>
        <v>0</v>
      </c>
    </row>
    <row r="1686" spans="1:8" ht="51">
      <c r="A1686" s="8">
        <v>1682</v>
      </c>
      <c r="B1686" s="9" t="s">
        <v>8024</v>
      </c>
      <c r="C1686" s="10" t="s">
        <v>8025</v>
      </c>
      <c r="D1686" s="13">
        <v>5600</v>
      </c>
      <c r="E1686" s="12">
        <v>18</v>
      </c>
      <c r="F1686" s="22">
        <v>0</v>
      </c>
      <c r="G1686" s="20">
        <f t="shared" si="52"/>
        <v>0</v>
      </c>
      <c r="H1686" s="20">
        <f t="shared" si="53"/>
        <v>0</v>
      </c>
    </row>
    <row r="1687" spans="1:8" ht="51">
      <c r="A1687" s="8">
        <v>1683</v>
      </c>
      <c r="B1687" s="9" t="s">
        <v>8026</v>
      </c>
      <c r="C1687" s="10" t="s">
        <v>8027</v>
      </c>
      <c r="D1687" s="13">
        <v>5600</v>
      </c>
      <c r="E1687" s="12">
        <v>18</v>
      </c>
      <c r="F1687" s="22">
        <v>0</v>
      </c>
      <c r="G1687" s="20">
        <f t="shared" si="52"/>
        <v>0</v>
      </c>
      <c r="H1687" s="20">
        <f t="shared" si="53"/>
        <v>0</v>
      </c>
    </row>
    <row r="1688" spans="1:8" ht="51">
      <c r="A1688" s="8">
        <v>1684</v>
      </c>
      <c r="B1688" s="9" t="s">
        <v>7962</v>
      </c>
      <c r="C1688" s="10" t="s">
        <v>7963</v>
      </c>
      <c r="D1688" s="13">
        <v>6100</v>
      </c>
      <c r="E1688" s="12">
        <v>18</v>
      </c>
      <c r="F1688" s="22">
        <v>0</v>
      </c>
      <c r="G1688" s="20">
        <f t="shared" si="52"/>
        <v>0</v>
      </c>
      <c r="H1688" s="20">
        <f t="shared" si="53"/>
        <v>0</v>
      </c>
    </row>
    <row r="1689" spans="1:8" ht="63.75">
      <c r="A1689" s="8">
        <v>1685</v>
      </c>
      <c r="B1689" s="9" t="s">
        <v>7984</v>
      </c>
      <c r="C1689" s="10" t="s">
        <v>7985</v>
      </c>
      <c r="D1689" s="13">
        <v>5800</v>
      </c>
      <c r="E1689" s="12">
        <v>18</v>
      </c>
      <c r="F1689" s="22">
        <v>0</v>
      </c>
      <c r="G1689" s="20">
        <f t="shared" si="52"/>
        <v>0</v>
      </c>
      <c r="H1689" s="20">
        <f t="shared" si="53"/>
        <v>0</v>
      </c>
    </row>
    <row r="1690" spans="1:8" ht="51">
      <c r="A1690" s="8">
        <v>1686</v>
      </c>
      <c r="B1690" s="9" t="s">
        <v>8028</v>
      </c>
      <c r="C1690" s="10" t="s">
        <v>8029</v>
      </c>
      <c r="D1690" s="13">
        <v>5600</v>
      </c>
      <c r="E1690" s="12">
        <v>18</v>
      </c>
      <c r="F1690" s="22">
        <v>0</v>
      </c>
      <c r="G1690" s="20">
        <f t="shared" si="52"/>
        <v>0</v>
      </c>
      <c r="H1690" s="20">
        <f t="shared" si="53"/>
        <v>0</v>
      </c>
    </row>
    <row r="1691" spans="1:8" ht="51">
      <c r="A1691" s="8">
        <v>1687</v>
      </c>
      <c r="B1691" s="9" t="s">
        <v>8030</v>
      </c>
      <c r="C1691" s="10" t="s">
        <v>8031</v>
      </c>
      <c r="D1691" s="13">
        <v>5600</v>
      </c>
      <c r="E1691" s="12">
        <v>18</v>
      </c>
      <c r="F1691" s="22">
        <v>0</v>
      </c>
      <c r="G1691" s="20">
        <f t="shared" si="52"/>
        <v>0</v>
      </c>
      <c r="H1691" s="20">
        <f t="shared" si="53"/>
        <v>0</v>
      </c>
    </row>
    <row r="1692" spans="1:8" ht="51">
      <c r="A1692" s="8">
        <v>1688</v>
      </c>
      <c r="B1692" s="9" t="s">
        <v>7972</v>
      </c>
      <c r="C1692" s="10" t="s">
        <v>7973</v>
      </c>
      <c r="D1692" s="13">
        <v>5900</v>
      </c>
      <c r="E1692" s="12">
        <v>18</v>
      </c>
      <c r="F1692" s="22">
        <v>0</v>
      </c>
      <c r="G1692" s="20">
        <f t="shared" si="52"/>
        <v>0</v>
      </c>
      <c r="H1692" s="20">
        <f t="shared" si="53"/>
        <v>0</v>
      </c>
    </row>
    <row r="1693" spans="1:8" ht="51">
      <c r="A1693" s="8">
        <v>1689</v>
      </c>
      <c r="B1693" s="9" t="s">
        <v>7974</v>
      </c>
      <c r="C1693" s="10" t="s">
        <v>7975</v>
      </c>
      <c r="D1693" s="13">
        <v>5900</v>
      </c>
      <c r="E1693" s="12">
        <v>18</v>
      </c>
      <c r="F1693" s="22">
        <v>0</v>
      </c>
      <c r="G1693" s="20">
        <f t="shared" si="52"/>
        <v>0</v>
      </c>
      <c r="H1693" s="20">
        <f t="shared" si="53"/>
        <v>0</v>
      </c>
    </row>
    <row r="1694" spans="1:8" ht="51">
      <c r="A1694" s="8">
        <v>1690</v>
      </c>
      <c r="B1694" s="9" t="s">
        <v>7946</v>
      </c>
      <c r="C1694" s="10" t="s">
        <v>7947</v>
      </c>
      <c r="D1694" s="13">
        <v>6400</v>
      </c>
      <c r="E1694" s="12">
        <v>18</v>
      </c>
      <c r="F1694" s="22">
        <v>0</v>
      </c>
      <c r="G1694" s="20">
        <f t="shared" si="52"/>
        <v>0</v>
      </c>
      <c r="H1694" s="20">
        <f t="shared" si="53"/>
        <v>0</v>
      </c>
    </row>
    <row r="1695" spans="1:8" ht="63.75">
      <c r="A1695" s="8">
        <v>1691</v>
      </c>
      <c r="B1695" s="9" t="s">
        <v>8004</v>
      </c>
      <c r="C1695" s="10" t="s">
        <v>8005</v>
      </c>
      <c r="D1695" s="13">
        <v>5700</v>
      </c>
      <c r="E1695" s="12">
        <v>18</v>
      </c>
      <c r="F1695" s="22">
        <v>0</v>
      </c>
      <c r="G1695" s="20">
        <f t="shared" si="52"/>
        <v>0</v>
      </c>
      <c r="H1695" s="20">
        <f t="shared" si="53"/>
        <v>0</v>
      </c>
    </row>
    <row r="1696" spans="1:8" ht="63.75">
      <c r="A1696" s="8">
        <v>1692</v>
      </c>
      <c r="B1696" s="9" t="s">
        <v>8032</v>
      </c>
      <c r="C1696" s="10" t="s">
        <v>8033</v>
      </c>
      <c r="D1696" s="13">
        <v>5600</v>
      </c>
      <c r="E1696" s="12">
        <v>18</v>
      </c>
      <c r="F1696" s="22">
        <v>0</v>
      </c>
      <c r="G1696" s="20">
        <f t="shared" si="52"/>
        <v>0</v>
      </c>
      <c r="H1696" s="20">
        <f t="shared" si="53"/>
        <v>0</v>
      </c>
    </row>
    <row r="1697" spans="1:8" ht="76.5">
      <c r="A1697" s="8">
        <v>1693</v>
      </c>
      <c r="B1697" s="9" t="s">
        <v>7986</v>
      </c>
      <c r="C1697" s="10" t="s">
        <v>7987</v>
      </c>
      <c r="D1697" s="13">
        <v>5800</v>
      </c>
      <c r="E1697" s="12">
        <v>18</v>
      </c>
      <c r="F1697" s="22">
        <v>0</v>
      </c>
      <c r="G1697" s="20">
        <f t="shared" si="52"/>
        <v>0</v>
      </c>
      <c r="H1697" s="20">
        <f t="shared" si="53"/>
        <v>0</v>
      </c>
    </row>
    <row r="1698" spans="1:8" ht="76.5">
      <c r="A1698" s="8">
        <v>1694</v>
      </c>
      <c r="B1698" s="9" t="s">
        <v>8034</v>
      </c>
      <c r="C1698" s="10" t="s">
        <v>8035</v>
      </c>
      <c r="D1698" s="13">
        <v>5600</v>
      </c>
      <c r="E1698" s="12">
        <v>18</v>
      </c>
      <c r="F1698" s="22">
        <v>0</v>
      </c>
      <c r="G1698" s="20">
        <f t="shared" si="52"/>
        <v>0</v>
      </c>
      <c r="H1698" s="20">
        <f t="shared" si="53"/>
        <v>0</v>
      </c>
    </row>
    <row r="1699" spans="1:8" ht="63.75">
      <c r="A1699" s="8">
        <v>1695</v>
      </c>
      <c r="B1699" s="9" t="s">
        <v>8036</v>
      </c>
      <c r="C1699" s="10" t="s">
        <v>8037</v>
      </c>
      <c r="D1699" s="13">
        <v>5600</v>
      </c>
      <c r="E1699" s="12">
        <v>18</v>
      </c>
      <c r="F1699" s="22">
        <v>0</v>
      </c>
      <c r="G1699" s="20">
        <f t="shared" si="52"/>
        <v>0</v>
      </c>
      <c r="H1699" s="20">
        <f t="shared" si="53"/>
        <v>0</v>
      </c>
    </row>
    <row r="1700" spans="1:8" ht="76.5">
      <c r="A1700" s="8">
        <v>1696</v>
      </c>
      <c r="B1700" s="9" t="s">
        <v>8038</v>
      </c>
      <c r="C1700" s="10" t="s">
        <v>8039</v>
      </c>
      <c r="D1700" s="13">
        <v>5600</v>
      </c>
      <c r="E1700" s="12">
        <v>18</v>
      </c>
      <c r="F1700" s="22">
        <v>0</v>
      </c>
      <c r="G1700" s="20">
        <f t="shared" si="52"/>
        <v>0</v>
      </c>
      <c r="H1700" s="20">
        <f t="shared" si="53"/>
        <v>0</v>
      </c>
    </row>
    <row r="1701" spans="1:8" ht="63.75">
      <c r="A1701" s="8">
        <v>1697</v>
      </c>
      <c r="B1701" s="9" t="s">
        <v>8040</v>
      </c>
      <c r="C1701" s="10" t="s">
        <v>8041</v>
      </c>
      <c r="D1701" s="13">
        <v>5600</v>
      </c>
      <c r="E1701" s="12">
        <v>18</v>
      </c>
      <c r="F1701" s="22">
        <v>0</v>
      </c>
      <c r="G1701" s="20">
        <f t="shared" si="52"/>
        <v>0</v>
      </c>
      <c r="H1701" s="20">
        <f t="shared" si="53"/>
        <v>0</v>
      </c>
    </row>
    <row r="1702" spans="1:8" ht="63.75">
      <c r="A1702" s="8">
        <v>1698</v>
      </c>
      <c r="B1702" s="9" t="s">
        <v>7940</v>
      </c>
      <c r="C1702" s="10" t="s">
        <v>7941</v>
      </c>
      <c r="D1702" s="13">
        <v>7000</v>
      </c>
      <c r="E1702" s="12">
        <v>18</v>
      </c>
      <c r="F1702" s="22">
        <v>0</v>
      </c>
      <c r="G1702" s="20">
        <f t="shared" si="52"/>
        <v>0</v>
      </c>
      <c r="H1702" s="20">
        <f t="shared" si="53"/>
        <v>0</v>
      </c>
    </row>
    <row r="1703" spans="1:8" ht="51">
      <c r="A1703" s="8">
        <v>1699</v>
      </c>
      <c r="B1703" s="9" t="s">
        <v>8090</v>
      </c>
      <c r="C1703" s="10" t="s">
        <v>8091</v>
      </c>
      <c r="D1703" s="13">
        <v>5400</v>
      </c>
      <c r="E1703" s="12">
        <v>18</v>
      </c>
      <c r="F1703" s="22">
        <v>0</v>
      </c>
      <c r="G1703" s="20">
        <f t="shared" si="52"/>
        <v>0</v>
      </c>
      <c r="H1703" s="20">
        <f t="shared" si="53"/>
        <v>0</v>
      </c>
    </row>
    <row r="1704" spans="1:8" ht="51">
      <c r="A1704" s="8">
        <v>1700</v>
      </c>
      <c r="B1704" s="9" t="s">
        <v>4948</v>
      </c>
      <c r="C1704" s="10" t="s">
        <v>4949</v>
      </c>
      <c r="D1704" s="13">
        <v>5200</v>
      </c>
      <c r="E1704" s="12">
        <v>18</v>
      </c>
      <c r="F1704" s="22">
        <v>0</v>
      </c>
      <c r="G1704" s="20">
        <f t="shared" si="52"/>
        <v>0</v>
      </c>
      <c r="H1704" s="20">
        <f t="shared" si="53"/>
        <v>0</v>
      </c>
    </row>
    <row r="1705" spans="1:8" ht="51">
      <c r="A1705" s="8">
        <v>1701</v>
      </c>
      <c r="B1705" s="9" t="s">
        <v>4950</v>
      </c>
      <c r="C1705" s="10" t="s">
        <v>4951</v>
      </c>
      <c r="D1705" s="13">
        <v>5200</v>
      </c>
      <c r="E1705" s="12">
        <v>18</v>
      </c>
      <c r="F1705" s="22">
        <v>0</v>
      </c>
      <c r="G1705" s="20">
        <f t="shared" si="52"/>
        <v>0</v>
      </c>
      <c r="H1705" s="20">
        <f t="shared" si="53"/>
        <v>0</v>
      </c>
    </row>
    <row r="1706" spans="1:8" ht="51">
      <c r="A1706" s="8">
        <v>1702</v>
      </c>
      <c r="B1706" s="9" t="s">
        <v>4952</v>
      </c>
      <c r="C1706" s="10" t="s">
        <v>4953</v>
      </c>
      <c r="D1706" s="13">
        <v>5200</v>
      </c>
      <c r="E1706" s="12">
        <v>18</v>
      </c>
      <c r="F1706" s="22">
        <v>0</v>
      </c>
      <c r="G1706" s="20">
        <f t="shared" si="52"/>
        <v>0</v>
      </c>
      <c r="H1706" s="20">
        <f t="shared" si="53"/>
        <v>0</v>
      </c>
    </row>
    <row r="1707" spans="1:8" ht="51">
      <c r="A1707" s="8">
        <v>1703</v>
      </c>
      <c r="B1707" s="9" t="s">
        <v>4954</v>
      </c>
      <c r="C1707" s="10" t="s">
        <v>4955</v>
      </c>
      <c r="D1707" s="13">
        <v>5200</v>
      </c>
      <c r="E1707" s="12">
        <v>18</v>
      </c>
      <c r="F1707" s="22">
        <v>0</v>
      </c>
      <c r="G1707" s="20">
        <f t="shared" si="52"/>
        <v>0</v>
      </c>
      <c r="H1707" s="20">
        <f t="shared" si="53"/>
        <v>0</v>
      </c>
    </row>
    <row r="1708" spans="1:8" ht="63.75">
      <c r="A1708" s="8">
        <v>1704</v>
      </c>
      <c r="B1708" s="9" t="s">
        <v>8092</v>
      </c>
      <c r="C1708" s="10" t="s">
        <v>8093</v>
      </c>
      <c r="D1708" s="13">
        <v>5400</v>
      </c>
      <c r="E1708" s="12">
        <v>18</v>
      </c>
      <c r="F1708" s="22">
        <v>0</v>
      </c>
      <c r="G1708" s="20">
        <f t="shared" si="52"/>
        <v>0</v>
      </c>
      <c r="H1708" s="20">
        <f t="shared" si="53"/>
        <v>0</v>
      </c>
    </row>
    <row r="1709" spans="1:8" ht="63.75">
      <c r="A1709" s="8">
        <v>1705</v>
      </c>
      <c r="B1709" s="9" t="s">
        <v>8094</v>
      </c>
      <c r="C1709" s="10" t="s">
        <v>8095</v>
      </c>
      <c r="D1709" s="13">
        <v>5400</v>
      </c>
      <c r="E1709" s="12">
        <v>18</v>
      </c>
      <c r="F1709" s="22">
        <v>0</v>
      </c>
      <c r="G1709" s="20">
        <f t="shared" si="52"/>
        <v>0</v>
      </c>
      <c r="H1709" s="20">
        <f t="shared" si="53"/>
        <v>0</v>
      </c>
    </row>
    <row r="1710" spans="1:8" ht="51">
      <c r="A1710" s="8">
        <v>1706</v>
      </c>
      <c r="B1710" s="9" t="s">
        <v>8096</v>
      </c>
      <c r="C1710" s="10" t="s">
        <v>8097</v>
      </c>
      <c r="D1710" s="13">
        <v>5400</v>
      </c>
      <c r="E1710" s="12">
        <v>18</v>
      </c>
      <c r="F1710" s="22">
        <v>0</v>
      </c>
      <c r="G1710" s="20">
        <f t="shared" si="52"/>
        <v>0</v>
      </c>
      <c r="H1710" s="20">
        <f t="shared" si="53"/>
        <v>0</v>
      </c>
    </row>
    <row r="1711" spans="1:8" ht="25.5">
      <c r="A1711" s="8">
        <v>1707</v>
      </c>
      <c r="B1711" s="9" t="s">
        <v>6516</v>
      </c>
      <c r="C1711" s="10" t="s">
        <v>6517</v>
      </c>
      <c r="D1711" s="13">
        <v>6200</v>
      </c>
      <c r="E1711" s="12">
        <v>18</v>
      </c>
      <c r="F1711" s="22">
        <v>0</v>
      </c>
      <c r="G1711" s="20">
        <f t="shared" si="52"/>
        <v>0</v>
      </c>
      <c r="H1711" s="20">
        <f t="shared" si="53"/>
        <v>0</v>
      </c>
    </row>
    <row r="1712" spans="1:8" ht="51">
      <c r="A1712" s="8">
        <v>1708</v>
      </c>
      <c r="B1712" s="9" t="s">
        <v>8098</v>
      </c>
      <c r="C1712" s="10" t="s">
        <v>8099</v>
      </c>
      <c r="D1712" s="13">
        <v>5400</v>
      </c>
      <c r="E1712" s="12">
        <v>18</v>
      </c>
      <c r="F1712" s="22">
        <v>0</v>
      </c>
      <c r="G1712" s="20">
        <f t="shared" si="52"/>
        <v>0</v>
      </c>
      <c r="H1712" s="20">
        <f t="shared" si="53"/>
        <v>0</v>
      </c>
    </row>
    <row r="1713" spans="1:8" ht="51">
      <c r="A1713" s="8">
        <v>1709</v>
      </c>
      <c r="B1713" s="9" t="s">
        <v>8100</v>
      </c>
      <c r="C1713" s="10" t="s">
        <v>8101</v>
      </c>
      <c r="D1713" s="13">
        <v>5400</v>
      </c>
      <c r="E1713" s="12">
        <v>18</v>
      </c>
      <c r="F1713" s="22">
        <v>0</v>
      </c>
      <c r="G1713" s="20">
        <f t="shared" si="52"/>
        <v>0</v>
      </c>
      <c r="H1713" s="20">
        <f t="shared" si="53"/>
        <v>0</v>
      </c>
    </row>
    <row r="1714" spans="1:8" ht="51">
      <c r="A1714" s="8">
        <v>1710</v>
      </c>
      <c r="B1714" s="9" t="s">
        <v>7988</v>
      </c>
      <c r="C1714" s="10" t="s">
        <v>7989</v>
      </c>
      <c r="D1714" s="13">
        <v>5800</v>
      </c>
      <c r="E1714" s="12">
        <v>18</v>
      </c>
      <c r="F1714" s="22">
        <v>0</v>
      </c>
      <c r="G1714" s="20">
        <f t="shared" si="52"/>
        <v>0</v>
      </c>
      <c r="H1714" s="20">
        <f t="shared" si="53"/>
        <v>0</v>
      </c>
    </row>
    <row r="1715" spans="1:8" ht="51">
      <c r="A1715" s="8">
        <v>1711</v>
      </c>
      <c r="B1715" s="9" t="s">
        <v>8042</v>
      </c>
      <c r="C1715" s="10" t="s">
        <v>8043</v>
      </c>
      <c r="D1715" s="13">
        <v>5600</v>
      </c>
      <c r="E1715" s="12">
        <v>18</v>
      </c>
      <c r="F1715" s="22">
        <v>0</v>
      </c>
      <c r="G1715" s="20">
        <f t="shared" si="52"/>
        <v>0</v>
      </c>
      <c r="H1715" s="20">
        <f t="shared" si="53"/>
        <v>0</v>
      </c>
    </row>
    <row r="1716" spans="1:8" ht="38.25">
      <c r="A1716" s="8">
        <v>1712</v>
      </c>
      <c r="B1716" s="9" t="s">
        <v>8044</v>
      </c>
      <c r="C1716" s="10" t="s">
        <v>8045</v>
      </c>
      <c r="D1716" s="13">
        <v>5600</v>
      </c>
      <c r="E1716" s="12">
        <v>18</v>
      </c>
      <c r="F1716" s="22">
        <v>0</v>
      </c>
      <c r="G1716" s="20">
        <f t="shared" si="52"/>
        <v>0</v>
      </c>
      <c r="H1716" s="20">
        <f t="shared" si="53"/>
        <v>0</v>
      </c>
    </row>
    <row r="1717" spans="1:8" ht="51">
      <c r="A1717" s="8">
        <v>1713</v>
      </c>
      <c r="B1717" s="9" t="s">
        <v>8046</v>
      </c>
      <c r="C1717" s="10" t="s">
        <v>8047</v>
      </c>
      <c r="D1717" s="13">
        <v>5600</v>
      </c>
      <c r="E1717" s="12">
        <v>18</v>
      </c>
      <c r="F1717" s="22">
        <v>0</v>
      </c>
      <c r="G1717" s="20">
        <f t="shared" si="52"/>
        <v>0</v>
      </c>
      <c r="H1717" s="20">
        <f t="shared" si="53"/>
        <v>0</v>
      </c>
    </row>
    <row r="1718" spans="1:8" ht="25.5">
      <c r="A1718" s="8">
        <v>1714</v>
      </c>
      <c r="B1718" s="9" t="s">
        <v>6492</v>
      </c>
      <c r="C1718" s="10" t="s">
        <v>6493</v>
      </c>
      <c r="D1718" s="13">
        <v>12200</v>
      </c>
      <c r="E1718" s="12">
        <v>18</v>
      </c>
      <c r="F1718" s="22">
        <v>0</v>
      </c>
      <c r="G1718" s="20">
        <f t="shared" si="52"/>
        <v>0</v>
      </c>
      <c r="H1718" s="20">
        <f t="shared" si="53"/>
        <v>0</v>
      </c>
    </row>
    <row r="1719" spans="1:8" ht="25.5">
      <c r="A1719" s="8">
        <v>1715</v>
      </c>
      <c r="B1719" s="9" t="s">
        <v>6500</v>
      </c>
      <c r="C1719" s="10" t="s">
        <v>6501</v>
      </c>
      <c r="D1719" s="13">
        <v>6900</v>
      </c>
      <c r="E1719" s="12">
        <v>18</v>
      </c>
      <c r="F1719" s="22">
        <v>0</v>
      </c>
      <c r="G1719" s="20">
        <f t="shared" si="52"/>
        <v>0</v>
      </c>
      <c r="H1719" s="20">
        <f t="shared" si="53"/>
        <v>0</v>
      </c>
    </row>
    <row r="1720" spans="1:8" ht="63.75">
      <c r="A1720" s="8">
        <v>1716</v>
      </c>
      <c r="B1720" s="9" t="s">
        <v>8048</v>
      </c>
      <c r="C1720" s="10" t="s">
        <v>8049</v>
      </c>
      <c r="D1720" s="13">
        <v>5600</v>
      </c>
      <c r="E1720" s="12">
        <v>18</v>
      </c>
      <c r="F1720" s="22">
        <v>0</v>
      </c>
      <c r="G1720" s="20">
        <f t="shared" si="52"/>
        <v>0</v>
      </c>
      <c r="H1720" s="20">
        <f t="shared" si="53"/>
        <v>0</v>
      </c>
    </row>
    <row r="1721" spans="1:8" ht="25.5">
      <c r="A1721" s="8">
        <v>1717</v>
      </c>
      <c r="B1721" s="9" t="s">
        <v>6502</v>
      </c>
      <c r="C1721" s="10" t="s">
        <v>6503</v>
      </c>
      <c r="D1721" s="13">
        <v>6900</v>
      </c>
      <c r="E1721" s="12">
        <v>18</v>
      </c>
      <c r="F1721" s="22">
        <v>0</v>
      </c>
      <c r="G1721" s="20">
        <f t="shared" si="52"/>
        <v>0</v>
      </c>
      <c r="H1721" s="20">
        <f t="shared" si="53"/>
        <v>0</v>
      </c>
    </row>
    <row r="1722" spans="1:8" ht="51">
      <c r="A1722" s="8">
        <v>1718</v>
      </c>
      <c r="B1722" s="9" t="s">
        <v>8102</v>
      </c>
      <c r="C1722" s="10" t="s">
        <v>8103</v>
      </c>
      <c r="D1722" s="13">
        <v>5400</v>
      </c>
      <c r="E1722" s="12">
        <v>18</v>
      </c>
      <c r="F1722" s="22">
        <v>0</v>
      </c>
      <c r="G1722" s="20">
        <f t="shared" si="52"/>
        <v>0</v>
      </c>
      <c r="H1722" s="20">
        <f t="shared" si="53"/>
        <v>0</v>
      </c>
    </row>
    <row r="1723" spans="1:8" ht="51">
      <c r="A1723" s="8">
        <v>1719</v>
      </c>
      <c r="B1723" s="9" t="s">
        <v>8104</v>
      </c>
      <c r="C1723" s="10" t="s">
        <v>8105</v>
      </c>
      <c r="D1723" s="13">
        <v>5400</v>
      </c>
      <c r="E1723" s="12">
        <v>18</v>
      </c>
      <c r="F1723" s="22">
        <v>0</v>
      </c>
      <c r="G1723" s="20">
        <f t="shared" si="52"/>
        <v>0</v>
      </c>
      <c r="H1723" s="20">
        <f t="shared" si="53"/>
        <v>0</v>
      </c>
    </row>
    <row r="1724" spans="1:8" ht="51">
      <c r="A1724" s="8">
        <v>1720</v>
      </c>
      <c r="B1724" s="9" t="s">
        <v>8106</v>
      </c>
      <c r="C1724" s="10" t="s">
        <v>8107</v>
      </c>
      <c r="D1724" s="13">
        <v>5400</v>
      </c>
      <c r="E1724" s="12">
        <v>18</v>
      </c>
      <c r="F1724" s="22">
        <v>0</v>
      </c>
      <c r="G1724" s="20">
        <f t="shared" si="52"/>
        <v>0</v>
      </c>
      <c r="H1724" s="20">
        <f t="shared" si="53"/>
        <v>0</v>
      </c>
    </row>
    <row r="1725" spans="1:8" ht="51">
      <c r="A1725" s="8">
        <v>1721</v>
      </c>
      <c r="B1725" s="9" t="s">
        <v>8108</v>
      </c>
      <c r="C1725" s="10" t="s">
        <v>8109</v>
      </c>
      <c r="D1725" s="13">
        <v>5400</v>
      </c>
      <c r="E1725" s="12">
        <v>18</v>
      </c>
      <c r="F1725" s="22">
        <v>0</v>
      </c>
      <c r="G1725" s="20">
        <f t="shared" si="52"/>
        <v>0</v>
      </c>
      <c r="H1725" s="20">
        <f t="shared" si="53"/>
        <v>0</v>
      </c>
    </row>
    <row r="1726" spans="1:8" ht="51">
      <c r="A1726" s="8">
        <v>1722</v>
      </c>
      <c r="B1726" s="9" t="s">
        <v>8110</v>
      </c>
      <c r="C1726" s="10" t="s">
        <v>8111</v>
      </c>
      <c r="D1726" s="13">
        <v>5400</v>
      </c>
      <c r="E1726" s="12">
        <v>18</v>
      </c>
      <c r="F1726" s="22">
        <v>0</v>
      </c>
      <c r="G1726" s="20">
        <f t="shared" si="52"/>
        <v>0</v>
      </c>
      <c r="H1726" s="20">
        <f t="shared" si="53"/>
        <v>0</v>
      </c>
    </row>
    <row r="1727" spans="1:8" ht="51">
      <c r="A1727" s="8">
        <v>1723</v>
      </c>
      <c r="B1727" s="9" t="s">
        <v>8112</v>
      </c>
      <c r="C1727" s="10" t="s">
        <v>8113</v>
      </c>
      <c r="D1727" s="13">
        <v>5400</v>
      </c>
      <c r="E1727" s="12">
        <v>18</v>
      </c>
      <c r="F1727" s="22">
        <v>0</v>
      </c>
      <c r="G1727" s="20">
        <f t="shared" si="52"/>
        <v>0</v>
      </c>
      <c r="H1727" s="20">
        <f t="shared" si="53"/>
        <v>0</v>
      </c>
    </row>
    <row r="1728" spans="1:8" ht="51">
      <c r="A1728" s="8">
        <v>1724</v>
      </c>
      <c r="B1728" s="9" t="s">
        <v>8114</v>
      </c>
      <c r="C1728" s="10" t="s">
        <v>8115</v>
      </c>
      <c r="D1728" s="13">
        <v>5400</v>
      </c>
      <c r="E1728" s="12">
        <v>18</v>
      </c>
      <c r="F1728" s="22">
        <v>0</v>
      </c>
      <c r="G1728" s="20">
        <f t="shared" si="52"/>
        <v>0</v>
      </c>
      <c r="H1728" s="20">
        <f t="shared" si="53"/>
        <v>0</v>
      </c>
    </row>
    <row r="1729" spans="1:8" ht="51">
      <c r="A1729" s="8">
        <v>1725</v>
      </c>
      <c r="B1729" s="9" t="s">
        <v>8116</v>
      </c>
      <c r="C1729" s="10" t="s">
        <v>8117</v>
      </c>
      <c r="D1729" s="13">
        <v>5400</v>
      </c>
      <c r="E1729" s="12">
        <v>18</v>
      </c>
      <c r="F1729" s="22">
        <v>0</v>
      </c>
      <c r="G1729" s="20">
        <f t="shared" si="52"/>
        <v>0</v>
      </c>
      <c r="H1729" s="20">
        <f t="shared" si="53"/>
        <v>0</v>
      </c>
    </row>
    <row r="1730" spans="1:8" ht="51">
      <c r="A1730" s="8">
        <v>1726</v>
      </c>
      <c r="B1730" s="9" t="s">
        <v>8118</v>
      </c>
      <c r="C1730" s="10" t="s">
        <v>8119</v>
      </c>
      <c r="D1730" s="13">
        <v>5400</v>
      </c>
      <c r="E1730" s="12">
        <v>18</v>
      </c>
      <c r="F1730" s="22">
        <v>0</v>
      </c>
      <c r="G1730" s="20">
        <f t="shared" si="52"/>
        <v>0</v>
      </c>
      <c r="H1730" s="20">
        <f t="shared" si="53"/>
        <v>0</v>
      </c>
    </row>
    <row r="1731" spans="1:8" ht="38.25">
      <c r="A1731" s="8">
        <v>1727</v>
      </c>
      <c r="B1731" s="9" t="s">
        <v>6494</v>
      </c>
      <c r="C1731" s="10" t="s">
        <v>6495</v>
      </c>
      <c r="D1731" s="13">
        <v>12200</v>
      </c>
      <c r="E1731" s="12">
        <v>18</v>
      </c>
      <c r="F1731" s="22">
        <v>0</v>
      </c>
      <c r="G1731" s="20">
        <f t="shared" si="52"/>
        <v>0</v>
      </c>
      <c r="H1731" s="20">
        <f t="shared" si="53"/>
        <v>0</v>
      </c>
    </row>
    <row r="1732" spans="1:8" ht="51">
      <c r="A1732" s="8">
        <v>1728</v>
      </c>
      <c r="B1732" s="9" t="s">
        <v>8120</v>
      </c>
      <c r="C1732" s="10" t="s">
        <v>8121</v>
      </c>
      <c r="D1732" s="13">
        <v>5400</v>
      </c>
      <c r="E1732" s="12">
        <v>18</v>
      </c>
      <c r="F1732" s="22">
        <v>0</v>
      </c>
      <c r="G1732" s="20">
        <f t="shared" si="52"/>
        <v>0</v>
      </c>
      <c r="H1732" s="20">
        <f t="shared" si="53"/>
        <v>0</v>
      </c>
    </row>
    <row r="1733" spans="1:8" ht="63.75">
      <c r="A1733" s="8">
        <v>1729</v>
      </c>
      <c r="B1733" s="9" t="s">
        <v>8122</v>
      </c>
      <c r="C1733" s="10" t="s">
        <v>8123</v>
      </c>
      <c r="D1733" s="13">
        <v>5400</v>
      </c>
      <c r="E1733" s="12">
        <v>18</v>
      </c>
      <c r="F1733" s="22">
        <v>0</v>
      </c>
      <c r="G1733" s="20">
        <f t="shared" si="52"/>
        <v>0</v>
      </c>
      <c r="H1733" s="20">
        <f t="shared" si="53"/>
        <v>0</v>
      </c>
    </row>
    <row r="1734" spans="1:8" ht="51">
      <c r="A1734" s="8">
        <v>1730</v>
      </c>
      <c r="B1734" s="9" t="s">
        <v>8124</v>
      </c>
      <c r="C1734" s="10" t="s">
        <v>8125</v>
      </c>
      <c r="D1734" s="13">
        <v>5400</v>
      </c>
      <c r="E1734" s="12">
        <v>18</v>
      </c>
      <c r="F1734" s="22">
        <v>0</v>
      </c>
      <c r="G1734" s="20">
        <f t="shared" ref="G1734:G1797" si="54">PRODUCT(D1734,F1734)</f>
        <v>0</v>
      </c>
      <c r="H1734" s="20">
        <f t="shared" ref="H1734:H1797" si="55">PRODUCT(G1734,E1734,1/100)</f>
        <v>0</v>
      </c>
    </row>
    <row r="1735" spans="1:8" ht="63.75">
      <c r="A1735" s="8">
        <v>1731</v>
      </c>
      <c r="B1735" s="9" t="s">
        <v>8126</v>
      </c>
      <c r="C1735" s="10" t="s">
        <v>8127</v>
      </c>
      <c r="D1735" s="13">
        <v>5400</v>
      </c>
      <c r="E1735" s="12">
        <v>18</v>
      </c>
      <c r="F1735" s="22">
        <v>0</v>
      </c>
      <c r="G1735" s="20">
        <f t="shared" si="54"/>
        <v>0</v>
      </c>
      <c r="H1735" s="20">
        <f t="shared" si="55"/>
        <v>0</v>
      </c>
    </row>
    <row r="1736" spans="1:8" ht="51">
      <c r="A1736" s="8">
        <v>1732</v>
      </c>
      <c r="B1736" s="9" t="s">
        <v>4956</v>
      </c>
      <c r="C1736" s="10" t="s">
        <v>4957</v>
      </c>
      <c r="D1736" s="13">
        <v>5200</v>
      </c>
      <c r="E1736" s="12">
        <v>18</v>
      </c>
      <c r="F1736" s="22">
        <v>0</v>
      </c>
      <c r="G1736" s="20">
        <f t="shared" si="54"/>
        <v>0</v>
      </c>
      <c r="H1736" s="20">
        <f t="shared" si="55"/>
        <v>0</v>
      </c>
    </row>
    <row r="1737" spans="1:8" ht="51">
      <c r="A1737" s="8">
        <v>1733</v>
      </c>
      <c r="B1737" s="9" t="s">
        <v>4958</v>
      </c>
      <c r="C1737" s="10" t="s">
        <v>4959</v>
      </c>
      <c r="D1737" s="13">
        <v>5200</v>
      </c>
      <c r="E1737" s="12">
        <v>18</v>
      </c>
      <c r="F1737" s="22">
        <v>0</v>
      </c>
      <c r="G1737" s="20">
        <f t="shared" si="54"/>
        <v>0</v>
      </c>
      <c r="H1737" s="20">
        <f t="shared" si="55"/>
        <v>0</v>
      </c>
    </row>
    <row r="1738" spans="1:8" ht="38.25">
      <c r="A1738" s="8">
        <v>1734</v>
      </c>
      <c r="B1738" s="9" t="s">
        <v>4960</v>
      </c>
      <c r="C1738" s="10" t="s">
        <v>4961</v>
      </c>
      <c r="D1738" s="13">
        <v>5200</v>
      </c>
      <c r="E1738" s="12">
        <v>18</v>
      </c>
      <c r="F1738" s="22">
        <v>0</v>
      </c>
      <c r="G1738" s="20">
        <f t="shared" si="54"/>
        <v>0</v>
      </c>
      <c r="H1738" s="20">
        <f t="shared" si="55"/>
        <v>0</v>
      </c>
    </row>
    <row r="1739" spans="1:8" ht="51">
      <c r="A1739" s="8">
        <v>1735</v>
      </c>
      <c r="B1739" s="9" t="s">
        <v>8084</v>
      </c>
      <c r="C1739" s="10" t="s">
        <v>8085</v>
      </c>
      <c r="D1739" s="13">
        <v>5500</v>
      </c>
      <c r="E1739" s="12">
        <v>18</v>
      </c>
      <c r="F1739" s="22">
        <v>0</v>
      </c>
      <c r="G1739" s="20">
        <f t="shared" si="54"/>
        <v>0</v>
      </c>
      <c r="H1739" s="20">
        <f t="shared" si="55"/>
        <v>0</v>
      </c>
    </row>
    <row r="1740" spans="1:8" ht="38.25">
      <c r="A1740" s="8">
        <v>1736</v>
      </c>
      <c r="B1740" s="9" t="s">
        <v>8179</v>
      </c>
      <c r="C1740" s="10" t="s">
        <v>8180</v>
      </c>
      <c r="D1740" s="13">
        <v>4720</v>
      </c>
      <c r="E1740" s="12">
        <v>18</v>
      </c>
      <c r="F1740" s="22">
        <v>0</v>
      </c>
      <c r="G1740" s="20">
        <f t="shared" si="54"/>
        <v>0</v>
      </c>
      <c r="H1740" s="20">
        <f t="shared" si="55"/>
        <v>0</v>
      </c>
    </row>
    <row r="1741" spans="1:8" ht="63.75">
      <c r="A1741" s="8">
        <v>1737</v>
      </c>
      <c r="B1741" s="9" t="s">
        <v>7964</v>
      </c>
      <c r="C1741" s="10" t="s">
        <v>7965</v>
      </c>
      <c r="D1741" s="13">
        <v>6000</v>
      </c>
      <c r="E1741" s="12">
        <v>18</v>
      </c>
      <c r="F1741" s="22">
        <v>0</v>
      </c>
      <c r="G1741" s="20">
        <f t="shared" si="54"/>
        <v>0</v>
      </c>
      <c r="H1741" s="20">
        <f t="shared" si="55"/>
        <v>0</v>
      </c>
    </row>
    <row r="1742" spans="1:8" ht="63.75">
      <c r="A1742" s="8">
        <v>1738</v>
      </c>
      <c r="B1742" s="9" t="s">
        <v>8086</v>
      </c>
      <c r="C1742" s="10" t="s">
        <v>8087</v>
      </c>
      <c r="D1742" s="13">
        <v>5500</v>
      </c>
      <c r="E1742" s="12">
        <v>18</v>
      </c>
      <c r="F1742" s="22">
        <v>0</v>
      </c>
      <c r="G1742" s="20">
        <f t="shared" si="54"/>
        <v>0</v>
      </c>
      <c r="H1742" s="20">
        <f t="shared" si="55"/>
        <v>0</v>
      </c>
    </row>
    <row r="1743" spans="1:8" ht="51">
      <c r="A1743" s="8">
        <v>1739</v>
      </c>
      <c r="B1743" s="9" t="s">
        <v>8050</v>
      </c>
      <c r="C1743" s="10" t="s">
        <v>8051</v>
      </c>
      <c r="D1743" s="13">
        <v>5600</v>
      </c>
      <c r="E1743" s="12">
        <v>18</v>
      </c>
      <c r="F1743" s="22">
        <v>0</v>
      </c>
      <c r="G1743" s="20">
        <f t="shared" si="54"/>
        <v>0</v>
      </c>
      <c r="H1743" s="20">
        <f t="shared" si="55"/>
        <v>0</v>
      </c>
    </row>
    <row r="1744" spans="1:8" ht="51">
      <c r="A1744" s="8">
        <v>1740</v>
      </c>
      <c r="B1744" s="9" t="s">
        <v>8052</v>
      </c>
      <c r="C1744" s="10" t="s">
        <v>8053</v>
      </c>
      <c r="D1744" s="13">
        <v>5600</v>
      </c>
      <c r="E1744" s="12">
        <v>18</v>
      </c>
      <c r="F1744" s="22">
        <v>0</v>
      </c>
      <c r="G1744" s="20">
        <f t="shared" si="54"/>
        <v>0</v>
      </c>
      <c r="H1744" s="20">
        <f t="shared" si="55"/>
        <v>0</v>
      </c>
    </row>
    <row r="1745" spans="1:8" ht="63.75">
      <c r="A1745" s="8">
        <v>1741</v>
      </c>
      <c r="B1745" s="9" t="s">
        <v>8054</v>
      </c>
      <c r="C1745" s="10" t="s">
        <v>8055</v>
      </c>
      <c r="D1745" s="13">
        <v>5600</v>
      </c>
      <c r="E1745" s="12">
        <v>18</v>
      </c>
      <c r="F1745" s="22">
        <v>0</v>
      </c>
      <c r="G1745" s="20">
        <f t="shared" si="54"/>
        <v>0</v>
      </c>
      <c r="H1745" s="20">
        <f t="shared" si="55"/>
        <v>0</v>
      </c>
    </row>
    <row r="1746" spans="1:8" ht="51">
      <c r="A1746" s="8">
        <v>1742</v>
      </c>
      <c r="B1746" s="9" t="s">
        <v>8056</v>
      </c>
      <c r="C1746" s="10" t="s">
        <v>8057</v>
      </c>
      <c r="D1746" s="13">
        <v>5600</v>
      </c>
      <c r="E1746" s="12">
        <v>18</v>
      </c>
      <c r="F1746" s="22">
        <v>0</v>
      </c>
      <c r="G1746" s="20">
        <f t="shared" si="54"/>
        <v>0</v>
      </c>
      <c r="H1746" s="20">
        <f t="shared" si="55"/>
        <v>0</v>
      </c>
    </row>
    <row r="1747" spans="1:8" ht="51">
      <c r="A1747" s="8">
        <v>1743</v>
      </c>
      <c r="B1747" s="9" t="s">
        <v>8058</v>
      </c>
      <c r="C1747" s="10" t="s">
        <v>8059</v>
      </c>
      <c r="D1747" s="13">
        <v>5600</v>
      </c>
      <c r="E1747" s="12">
        <v>18</v>
      </c>
      <c r="F1747" s="22">
        <v>0</v>
      </c>
      <c r="G1747" s="20">
        <f t="shared" si="54"/>
        <v>0</v>
      </c>
      <c r="H1747" s="20">
        <f t="shared" si="55"/>
        <v>0</v>
      </c>
    </row>
    <row r="1748" spans="1:8" ht="51">
      <c r="A1748" s="8">
        <v>1744</v>
      </c>
      <c r="B1748" s="9" t="s">
        <v>8060</v>
      </c>
      <c r="C1748" s="10" t="s">
        <v>8061</v>
      </c>
      <c r="D1748" s="13">
        <v>5600</v>
      </c>
      <c r="E1748" s="12">
        <v>18</v>
      </c>
      <c r="F1748" s="22">
        <v>0</v>
      </c>
      <c r="G1748" s="20">
        <f t="shared" si="54"/>
        <v>0</v>
      </c>
      <c r="H1748" s="20">
        <f t="shared" si="55"/>
        <v>0</v>
      </c>
    </row>
    <row r="1749" spans="1:8" ht="51">
      <c r="A1749" s="8">
        <v>1745</v>
      </c>
      <c r="B1749" s="9" t="s">
        <v>7960</v>
      </c>
      <c r="C1749" s="10" t="s">
        <v>7961</v>
      </c>
      <c r="D1749" s="13">
        <v>6200</v>
      </c>
      <c r="E1749" s="12">
        <v>18</v>
      </c>
      <c r="F1749" s="22">
        <v>0</v>
      </c>
      <c r="G1749" s="20">
        <f t="shared" si="54"/>
        <v>0</v>
      </c>
      <c r="H1749" s="20">
        <f t="shared" si="55"/>
        <v>0</v>
      </c>
    </row>
    <row r="1750" spans="1:8" ht="51">
      <c r="A1750" s="8">
        <v>1746</v>
      </c>
      <c r="B1750" s="9" t="s">
        <v>8062</v>
      </c>
      <c r="C1750" s="10" t="s">
        <v>8063</v>
      </c>
      <c r="D1750" s="13">
        <v>5600</v>
      </c>
      <c r="E1750" s="12">
        <v>18</v>
      </c>
      <c r="F1750" s="22">
        <v>0</v>
      </c>
      <c r="G1750" s="20">
        <f t="shared" si="54"/>
        <v>0</v>
      </c>
      <c r="H1750" s="20">
        <f t="shared" si="55"/>
        <v>0</v>
      </c>
    </row>
    <row r="1751" spans="1:8" ht="51">
      <c r="A1751" s="8">
        <v>1747</v>
      </c>
      <c r="B1751" s="9" t="s">
        <v>7976</v>
      </c>
      <c r="C1751" s="10" t="s">
        <v>7977</v>
      </c>
      <c r="D1751" s="13">
        <v>5900</v>
      </c>
      <c r="E1751" s="12">
        <v>18</v>
      </c>
      <c r="F1751" s="22">
        <v>0</v>
      </c>
      <c r="G1751" s="20">
        <f t="shared" si="54"/>
        <v>0</v>
      </c>
      <c r="H1751" s="20">
        <f t="shared" si="55"/>
        <v>0</v>
      </c>
    </row>
    <row r="1752" spans="1:8" ht="51">
      <c r="A1752" s="8">
        <v>1748</v>
      </c>
      <c r="B1752" s="9" t="s">
        <v>8088</v>
      </c>
      <c r="C1752" s="10" t="s">
        <v>8089</v>
      </c>
      <c r="D1752" s="13">
        <v>5500</v>
      </c>
      <c r="E1752" s="12">
        <v>18</v>
      </c>
      <c r="F1752" s="22">
        <v>0</v>
      </c>
      <c r="G1752" s="20">
        <f t="shared" si="54"/>
        <v>0</v>
      </c>
      <c r="H1752" s="20">
        <f t="shared" si="55"/>
        <v>0</v>
      </c>
    </row>
    <row r="1753" spans="1:8" ht="51">
      <c r="A1753" s="8">
        <v>1749</v>
      </c>
      <c r="B1753" s="9" t="s">
        <v>8128</v>
      </c>
      <c r="C1753" s="10" t="s">
        <v>8129</v>
      </c>
      <c r="D1753" s="13">
        <v>5400</v>
      </c>
      <c r="E1753" s="12">
        <v>18</v>
      </c>
      <c r="F1753" s="22">
        <v>0</v>
      </c>
      <c r="G1753" s="20">
        <f t="shared" si="54"/>
        <v>0</v>
      </c>
      <c r="H1753" s="20">
        <f t="shared" si="55"/>
        <v>0</v>
      </c>
    </row>
    <row r="1754" spans="1:8" ht="51">
      <c r="A1754" s="8">
        <v>1750</v>
      </c>
      <c r="B1754" s="9" t="s">
        <v>8130</v>
      </c>
      <c r="C1754" s="10" t="s">
        <v>8131</v>
      </c>
      <c r="D1754" s="13">
        <v>5400</v>
      </c>
      <c r="E1754" s="12">
        <v>18</v>
      </c>
      <c r="F1754" s="22">
        <v>0</v>
      </c>
      <c r="G1754" s="20">
        <f t="shared" si="54"/>
        <v>0</v>
      </c>
      <c r="H1754" s="20">
        <f t="shared" si="55"/>
        <v>0</v>
      </c>
    </row>
    <row r="1755" spans="1:8" ht="51">
      <c r="A1755" s="8">
        <v>1751</v>
      </c>
      <c r="B1755" s="9" t="s">
        <v>8132</v>
      </c>
      <c r="C1755" s="10" t="s">
        <v>8133</v>
      </c>
      <c r="D1755" s="13">
        <v>5400</v>
      </c>
      <c r="E1755" s="12">
        <v>18</v>
      </c>
      <c r="F1755" s="22">
        <v>0</v>
      </c>
      <c r="G1755" s="20">
        <f t="shared" si="54"/>
        <v>0</v>
      </c>
      <c r="H1755" s="20">
        <f t="shared" si="55"/>
        <v>0</v>
      </c>
    </row>
    <row r="1756" spans="1:8" ht="51">
      <c r="A1756" s="8">
        <v>1752</v>
      </c>
      <c r="B1756" s="9" t="s">
        <v>8134</v>
      </c>
      <c r="C1756" s="10" t="s">
        <v>8135</v>
      </c>
      <c r="D1756" s="13">
        <v>5400</v>
      </c>
      <c r="E1756" s="12">
        <v>18</v>
      </c>
      <c r="F1756" s="22">
        <v>0</v>
      </c>
      <c r="G1756" s="20">
        <f t="shared" si="54"/>
        <v>0</v>
      </c>
      <c r="H1756" s="20">
        <f t="shared" si="55"/>
        <v>0</v>
      </c>
    </row>
    <row r="1757" spans="1:8" ht="63.75">
      <c r="A1757" s="8">
        <v>1753</v>
      </c>
      <c r="B1757" s="9" t="s">
        <v>8064</v>
      </c>
      <c r="C1757" s="10" t="s">
        <v>8065</v>
      </c>
      <c r="D1757" s="13">
        <v>5600</v>
      </c>
      <c r="E1757" s="12">
        <v>18</v>
      </c>
      <c r="F1757" s="22">
        <v>0</v>
      </c>
      <c r="G1757" s="20">
        <f t="shared" si="54"/>
        <v>0</v>
      </c>
      <c r="H1757" s="20">
        <f t="shared" si="55"/>
        <v>0</v>
      </c>
    </row>
    <row r="1758" spans="1:8" ht="51">
      <c r="A1758" s="8">
        <v>1754</v>
      </c>
      <c r="B1758" s="9" t="s">
        <v>6496</v>
      </c>
      <c r="C1758" s="10" t="s">
        <v>6497</v>
      </c>
      <c r="D1758" s="13">
        <v>12200</v>
      </c>
      <c r="E1758" s="12">
        <v>18</v>
      </c>
      <c r="F1758" s="22">
        <v>0</v>
      </c>
      <c r="G1758" s="20">
        <f t="shared" si="54"/>
        <v>0</v>
      </c>
      <c r="H1758" s="20">
        <f t="shared" si="55"/>
        <v>0</v>
      </c>
    </row>
    <row r="1759" spans="1:8" ht="51">
      <c r="A1759" s="8">
        <v>1755</v>
      </c>
      <c r="B1759" s="9" t="s">
        <v>6518</v>
      </c>
      <c r="C1759" s="10" t="s">
        <v>6519</v>
      </c>
      <c r="D1759" s="13">
        <v>6200</v>
      </c>
      <c r="E1759" s="12">
        <v>18</v>
      </c>
      <c r="F1759" s="22">
        <v>0</v>
      </c>
      <c r="G1759" s="20">
        <f t="shared" si="54"/>
        <v>0</v>
      </c>
      <c r="H1759" s="20">
        <f t="shared" si="55"/>
        <v>0</v>
      </c>
    </row>
    <row r="1760" spans="1:8" ht="51">
      <c r="A1760" s="8">
        <v>1756</v>
      </c>
      <c r="B1760" s="9" t="s">
        <v>8136</v>
      </c>
      <c r="C1760" s="10" t="s">
        <v>8137</v>
      </c>
      <c r="D1760" s="13">
        <v>5400</v>
      </c>
      <c r="E1760" s="12">
        <v>18</v>
      </c>
      <c r="F1760" s="22">
        <v>0</v>
      </c>
      <c r="G1760" s="20">
        <f t="shared" si="54"/>
        <v>0</v>
      </c>
      <c r="H1760" s="20">
        <f t="shared" si="55"/>
        <v>0</v>
      </c>
    </row>
    <row r="1761" spans="1:8" ht="51">
      <c r="A1761" s="8">
        <v>1757</v>
      </c>
      <c r="B1761" s="9" t="s">
        <v>6520</v>
      </c>
      <c r="C1761" s="10" t="s">
        <v>6521</v>
      </c>
      <c r="D1761" s="13">
        <v>6200</v>
      </c>
      <c r="E1761" s="12">
        <v>18</v>
      </c>
      <c r="F1761" s="22">
        <v>0</v>
      </c>
      <c r="G1761" s="20">
        <f t="shared" si="54"/>
        <v>0</v>
      </c>
      <c r="H1761" s="20">
        <f t="shared" si="55"/>
        <v>0</v>
      </c>
    </row>
    <row r="1762" spans="1:8" ht="63.75">
      <c r="A1762" s="8">
        <v>1758</v>
      </c>
      <c r="B1762" s="9" t="s">
        <v>6504</v>
      </c>
      <c r="C1762" s="10" t="s">
        <v>6505</v>
      </c>
      <c r="D1762" s="13">
        <v>6900</v>
      </c>
      <c r="E1762" s="12">
        <v>18</v>
      </c>
      <c r="F1762" s="22">
        <v>0</v>
      </c>
      <c r="G1762" s="20">
        <f t="shared" si="54"/>
        <v>0</v>
      </c>
      <c r="H1762" s="20">
        <f t="shared" si="55"/>
        <v>0</v>
      </c>
    </row>
    <row r="1763" spans="1:8" ht="63.75">
      <c r="A1763" s="8">
        <v>1759</v>
      </c>
      <c r="B1763" s="9" t="s">
        <v>8138</v>
      </c>
      <c r="C1763" s="10" t="s">
        <v>8139</v>
      </c>
      <c r="D1763" s="13">
        <v>5400</v>
      </c>
      <c r="E1763" s="12">
        <v>18</v>
      </c>
      <c r="F1763" s="22">
        <v>0</v>
      </c>
      <c r="G1763" s="20">
        <f t="shared" si="54"/>
        <v>0</v>
      </c>
      <c r="H1763" s="20">
        <f t="shared" si="55"/>
        <v>0</v>
      </c>
    </row>
    <row r="1764" spans="1:8" ht="63.75">
      <c r="A1764" s="8">
        <v>1760</v>
      </c>
      <c r="B1764" s="9" t="s">
        <v>6723</v>
      </c>
      <c r="C1764" s="10" t="s">
        <v>6724</v>
      </c>
      <c r="D1764" s="13">
        <v>2400</v>
      </c>
      <c r="E1764" s="12">
        <v>18</v>
      </c>
      <c r="F1764" s="22">
        <v>0</v>
      </c>
      <c r="G1764" s="20">
        <f t="shared" si="54"/>
        <v>0</v>
      </c>
      <c r="H1764" s="20">
        <f t="shared" si="55"/>
        <v>0</v>
      </c>
    </row>
    <row r="1765" spans="1:8" ht="51">
      <c r="A1765" s="8">
        <v>1761</v>
      </c>
      <c r="B1765" s="9" t="s">
        <v>7978</v>
      </c>
      <c r="C1765" s="10" t="s">
        <v>7979</v>
      </c>
      <c r="D1765" s="13">
        <v>5900</v>
      </c>
      <c r="E1765" s="12">
        <v>18</v>
      </c>
      <c r="F1765" s="22">
        <v>0</v>
      </c>
      <c r="G1765" s="20">
        <f t="shared" si="54"/>
        <v>0</v>
      </c>
      <c r="H1765" s="20">
        <f t="shared" si="55"/>
        <v>0</v>
      </c>
    </row>
    <row r="1766" spans="1:8" ht="38.25">
      <c r="A1766" s="8">
        <v>1762</v>
      </c>
      <c r="B1766" s="9" t="s">
        <v>6506</v>
      </c>
      <c r="C1766" s="10" t="s">
        <v>6507</v>
      </c>
      <c r="D1766" s="13">
        <v>6900</v>
      </c>
      <c r="E1766" s="12">
        <v>18</v>
      </c>
      <c r="F1766" s="22">
        <v>0</v>
      </c>
      <c r="G1766" s="20">
        <f t="shared" si="54"/>
        <v>0</v>
      </c>
      <c r="H1766" s="20">
        <f t="shared" si="55"/>
        <v>0</v>
      </c>
    </row>
    <row r="1767" spans="1:8" ht="51">
      <c r="A1767" s="8">
        <v>1763</v>
      </c>
      <c r="B1767" s="9" t="s">
        <v>8066</v>
      </c>
      <c r="C1767" s="10" t="s">
        <v>8067</v>
      </c>
      <c r="D1767" s="13">
        <v>5600</v>
      </c>
      <c r="E1767" s="12">
        <v>18</v>
      </c>
      <c r="F1767" s="22">
        <v>0</v>
      </c>
      <c r="G1767" s="20">
        <f t="shared" si="54"/>
        <v>0</v>
      </c>
      <c r="H1767" s="20">
        <f t="shared" si="55"/>
        <v>0</v>
      </c>
    </row>
    <row r="1768" spans="1:8" ht="38.25">
      <c r="A1768" s="8">
        <v>1764</v>
      </c>
      <c r="B1768" s="9" t="s">
        <v>8140</v>
      </c>
      <c r="C1768" s="10" t="s">
        <v>8141</v>
      </c>
      <c r="D1768" s="13">
        <v>5400</v>
      </c>
      <c r="E1768" s="12">
        <v>18</v>
      </c>
      <c r="F1768" s="22">
        <v>0</v>
      </c>
      <c r="G1768" s="20">
        <f t="shared" si="54"/>
        <v>0</v>
      </c>
      <c r="H1768" s="20">
        <f t="shared" si="55"/>
        <v>0</v>
      </c>
    </row>
    <row r="1769" spans="1:8" ht="63.75">
      <c r="A1769" s="8">
        <v>1765</v>
      </c>
      <c r="B1769" s="9" t="s">
        <v>8142</v>
      </c>
      <c r="C1769" s="10" t="s">
        <v>8143</v>
      </c>
      <c r="D1769" s="13">
        <v>5400</v>
      </c>
      <c r="E1769" s="12">
        <v>18</v>
      </c>
      <c r="F1769" s="22">
        <v>0</v>
      </c>
      <c r="G1769" s="20">
        <f t="shared" si="54"/>
        <v>0</v>
      </c>
      <c r="H1769" s="20">
        <f t="shared" si="55"/>
        <v>0</v>
      </c>
    </row>
    <row r="1770" spans="1:8" ht="51">
      <c r="A1770" s="8">
        <v>1766</v>
      </c>
      <c r="B1770" s="9" t="s">
        <v>8144</v>
      </c>
      <c r="C1770" s="10" t="s">
        <v>8145</v>
      </c>
      <c r="D1770" s="13">
        <v>5400</v>
      </c>
      <c r="E1770" s="12">
        <v>18</v>
      </c>
      <c r="F1770" s="22">
        <v>0</v>
      </c>
      <c r="G1770" s="20">
        <f t="shared" si="54"/>
        <v>0</v>
      </c>
      <c r="H1770" s="20">
        <f t="shared" si="55"/>
        <v>0</v>
      </c>
    </row>
    <row r="1771" spans="1:8" ht="76.5">
      <c r="A1771" s="8">
        <v>1767</v>
      </c>
      <c r="B1771" s="9" t="s">
        <v>7944</v>
      </c>
      <c r="C1771" s="10" t="s">
        <v>7945</v>
      </c>
      <c r="D1771" s="13">
        <v>6500</v>
      </c>
      <c r="E1771" s="12">
        <v>18</v>
      </c>
      <c r="F1771" s="22">
        <v>0</v>
      </c>
      <c r="G1771" s="20">
        <f t="shared" si="54"/>
        <v>0</v>
      </c>
      <c r="H1771" s="20">
        <f t="shared" si="55"/>
        <v>0</v>
      </c>
    </row>
    <row r="1772" spans="1:8" ht="51">
      <c r="A1772" s="8">
        <v>1768</v>
      </c>
      <c r="B1772" s="9" t="s">
        <v>8068</v>
      </c>
      <c r="C1772" s="10" t="s">
        <v>8069</v>
      </c>
      <c r="D1772" s="13">
        <v>5600</v>
      </c>
      <c r="E1772" s="12">
        <v>18</v>
      </c>
      <c r="F1772" s="22">
        <v>0</v>
      </c>
      <c r="G1772" s="20">
        <f t="shared" si="54"/>
        <v>0</v>
      </c>
      <c r="H1772" s="20">
        <f t="shared" si="55"/>
        <v>0</v>
      </c>
    </row>
    <row r="1773" spans="1:8" ht="38.25">
      <c r="A1773" s="8">
        <v>1769</v>
      </c>
      <c r="B1773" s="9" t="s">
        <v>6522</v>
      </c>
      <c r="C1773" s="10" t="s">
        <v>6523</v>
      </c>
      <c r="D1773" s="13">
        <v>6200</v>
      </c>
      <c r="E1773" s="12">
        <v>18</v>
      </c>
      <c r="F1773" s="22">
        <v>0</v>
      </c>
      <c r="G1773" s="20">
        <f t="shared" si="54"/>
        <v>0</v>
      </c>
      <c r="H1773" s="20">
        <f t="shared" si="55"/>
        <v>0</v>
      </c>
    </row>
    <row r="1774" spans="1:8" ht="25.5">
      <c r="A1774" s="8">
        <v>1770</v>
      </c>
      <c r="B1774" s="9" t="s">
        <v>6524</v>
      </c>
      <c r="C1774" s="10" t="s">
        <v>6525</v>
      </c>
      <c r="D1774" s="13">
        <v>6200</v>
      </c>
      <c r="E1774" s="12">
        <v>18</v>
      </c>
      <c r="F1774" s="22">
        <v>0</v>
      </c>
      <c r="G1774" s="20">
        <f t="shared" si="54"/>
        <v>0</v>
      </c>
      <c r="H1774" s="20">
        <f t="shared" si="55"/>
        <v>0</v>
      </c>
    </row>
    <row r="1775" spans="1:8" ht="51">
      <c r="A1775" s="8">
        <v>1771</v>
      </c>
      <c r="B1775" s="9" t="s">
        <v>7990</v>
      </c>
      <c r="C1775" s="10" t="s">
        <v>7991</v>
      </c>
      <c r="D1775" s="13">
        <v>5800</v>
      </c>
      <c r="E1775" s="12">
        <v>18</v>
      </c>
      <c r="F1775" s="22">
        <v>0</v>
      </c>
      <c r="G1775" s="20">
        <f t="shared" si="54"/>
        <v>0</v>
      </c>
      <c r="H1775" s="20">
        <f t="shared" si="55"/>
        <v>0</v>
      </c>
    </row>
    <row r="1776" spans="1:8" ht="51">
      <c r="A1776" s="8">
        <v>1772</v>
      </c>
      <c r="B1776" s="9" t="s">
        <v>8146</v>
      </c>
      <c r="C1776" s="10" t="s">
        <v>8147</v>
      </c>
      <c r="D1776" s="13">
        <v>5400</v>
      </c>
      <c r="E1776" s="12">
        <v>18</v>
      </c>
      <c r="F1776" s="22">
        <v>0</v>
      </c>
      <c r="G1776" s="20">
        <f t="shared" si="54"/>
        <v>0</v>
      </c>
      <c r="H1776" s="20">
        <f t="shared" si="55"/>
        <v>0</v>
      </c>
    </row>
    <row r="1777" spans="1:8" ht="63.75">
      <c r="A1777" s="8">
        <v>1773</v>
      </c>
      <c r="B1777" s="9" t="s">
        <v>8148</v>
      </c>
      <c r="C1777" s="10" t="s">
        <v>8149</v>
      </c>
      <c r="D1777" s="13">
        <v>5400</v>
      </c>
      <c r="E1777" s="12">
        <v>18</v>
      </c>
      <c r="F1777" s="22">
        <v>0</v>
      </c>
      <c r="G1777" s="20">
        <f t="shared" si="54"/>
        <v>0</v>
      </c>
      <c r="H1777" s="20">
        <f t="shared" si="55"/>
        <v>0</v>
      </c>
    </row>
    <row r="1778" spans="1:8" ht="51">
      <c r="A1778" s="8">
        <v>1774</v>
      </c>
      <c r="B1778" s="9" t="s">
        <v>8150</v>
      </c>
      <c r="C1778" s="10" t="s">
        <v>8151</v>
      </c>
      <c r="D1778" s="13">
        <v>5400</v>
      </c>
      <c r="E1778" s="12">
        <v>18</v>
      </c>
      <c r="F1778" s="22">
        <v>0</v>
      </c>
      <c r="G1778" s="20">
        <f t="shared" si="54"/>
        <v>0</v>
      </c>
      <c r="H1778" s="20">
        <f t="shared" si="55"/>
        <v>0</v>
      </c>
    </row>
    <row r="1779" spans="1:8" ht="51">
      <c r="A1779" s="8">
        <v>1775</v>
      </c>
      <c r="B1779" s="9" t="s">
        <v>8152</v>
      </c>
      <c r="C1779" s="10" t="s">
        <v>8153</v>
      </c>
      <c r="D1779" s="13">
        <v>5400</v>
      </c>
      <c r="E1779" s="12">
        <v>18</v>
      </c>
      <c r="F1779" s="22">
        <v>0</v>
      </c>
      <c r="G1779" s="20">
        <f t="shared" si="54"/>
        <v>0</v>
      </c>
      <c r="H1779" s="20">
        <f t="shared" si="55"/>
        <v>0</v>
      </c>
    </row>
    <row r="1780" spans="1:8" ht="51">
      <c r="A1780" s="8">
        <v>1776</v>
      </c>
      <c r="B1780" s="9" t="s">
        <v>8154</v>
      </c>
      <c r="C1780" s="10" t="s">
        <v>8155</v>
      </c>
      <c r="D1780" s="13">
        <v>5400</v>
      </c>
      <c r="E1780" s="12">
        <v>18</v>
      </c>
      <c r="F1780" s="22">
        <v>0</v>
      </c>
      <c r="G1780" s="20">
        <f t="shared" si="54"/>
        <v>0</v>
      </c>
      <c r="H1780" s="20">
        <f t="shared" si="55"/>
        <v>0</v>
      </c>
    </row>
    <row r="1781" spans="1:8" ht="51">
      <c r="A1781" s="8">
        <v>1777</v>
      </c>
      <c r="B1781" s="9" t="s">
        <v>8156</v>
      </c>
      <c r="C1781" s="10" t="s">
        <v>8157</v>
      </c>
      <c r="D1781" s="13">
        <v>5400</v>
      </c>
      <c r="E1781" s="12">
        <v>18</v>
      </c>
      <c r="F1781" s="22">
        <v>0</v>
      </c>
      <c r="G1781" s="20">
        <f t="shared" si="54"/>
        <v>0</v>
      </c>
      <c r="H1781" s="20">
        <f t="shared" si="55"/>
        <v>0</v>
      </c>
    </row>
    <row r="1782" spans="1:8" ht="51">
      <c r="A1782" s="8">
        <v>1778</v>
      </c>
      <c r="B1782" s="9" t="s">
        <v>8158</v>
      </c>
      <c r="C1782" s="10" t="s">
        <v>8159</v>
      </c>
      <c r="D1782" s="13">
        <v>5400</v>
      </c>
      <c r="E1782" s="12">
        <v>18</v>
      </c>
      <c r="F1782" s="22">
        <v>0</v>
      </c>
      <c r="G1782" s="20">
        <f t="shared" si="54"/>
        <v>0</v>
      </c>
      <c r="H1782" s="20">
        <f t="shared" si="55"/>
        <v>0</v>
      </c>
    </row>
    <row r="1783" spans="1:8" ht="38.25">
      <c r="A1783" s="8">
        <v>1779</v>
      </c>
      <c r="B1783" s="9" t="s">
        <v>4962</v>
      </c>
      <c r="C1783" s="10" t="s">
        <v>4963</v>
      </c>
      <c r="D1783" s="13">
        <v>5200</v>
      </c>
      <c r="E1783" s="12">
        <v>18</v>
      </c>
      <c r="F1783" s="22">
        <v>0</v>
      </c>
      <c r="G1783" s="20">
        <f t="shared" si="54"/>
        <v>0</v>
      </c>
      <c r="H1783" s="20">
        <f t="shared" si="55"/>
        <v>0</v>
      </c>
    </row>
    <row r="1784" spans="1:8" ht="25.5">
      <c r="A1784" s="8">
        <v>1780</v>
      </c>
      <c r="B1784" s="9" t="s">
        <v>6498</v>
      </c>
      <c r="C1784" s="10" t="s">
        <v>6499</v>
      </c>
      <c r="D1784" s="13">
        <v>12200</v>
      </c>
      <c r="E1784" s="12">
        <v>18</v>
      </c>
      <c r="F1784" s="22">
        <v>0</v>
      </c>
      <c r="G1784" s="20">
        <f t="shared" si="54"/>
        <v>0</v>
      </c>
      <c r="H1784" s="20">
        <f t="shared" si="55"/>
        <v>0</v>
      </c>
    </row>
    <row r="1785" spans="1:8" ht="38.25">
      <c r="A1785" s="8">
        <v>1781</v>
      </c>
      <c r="B1785" s="9" t="s">
        <v>7992</v>
      </c>
      <c r="C1785" s="10" t="s">
        <v>7993</v>
      </c>
      <c r="D1785" s="13">
        <v>5800</v>
      </c>
      <c r="E1785" s="12">
        <v>18</v>
      </c>
      <c r="F1785" s="22">
        <v>0</v>
      </c>
      <c r="G1785" s="20">
        <f t="shared" si="54"/>
        <v>0</v>
      </c>
      <c r="H1785" s="20">
        <f t="shared" si="55"/>
        <v>0</v>
      </c>
    </row>
    <row r="1786" spans="1:8" ht="63.75">
      <c r="A1786" s="8">
        <v>1782</v>
      </c>
      <c r="B1786" s="9" t="s">
        <v>8070</v>
      </c>
      <c r="C1786" s="10" t="s">
        <v>8071</v>
      </c>
      <c r="D1786" s="13">
        <v>5600</v>
      </c>
      <c r="E1786" s="12">
        <v>18</v>
      </c>
      <c r="F1786" s="22">
        <v>0</v>
      </c>
      <c r="G1786" s="20">
        <f t="shared" si="54"/>
        <v>0</v>
      </c>
      <c r="H1786" s="20">
        <f t="shared" si="55"/>
        <v>0</v>
      </c>
    </row>
    <row r="1787" spans="1:8" ht="51">
      <c r="A1787" s="8">
        <v>1783</v>
      </c>
      <c r="B1787" s="9" t="s">
        <v>8072</v>
      </c>
      <c r="C1787" s="10" t="s">
        <v>8073</v>
      </c>
      <c r="D1787" s="13">
        <v>5600</v>
      </c>
      <c r="E1787" s="12">
        <v>18</v>
      </c>
      <c r="F1787" s="22">
        <v>0</v>
      </c>
      <c r="G1787" s="20">
        <f t="shared" si="54"/>
        <v>0</v>
      </c>
      <c r="H1787" s="20">
        <f t="shared" si="55"/>
        <v>0</v>
      </c>
    </row>
    <row r="1788" spans="1:8" ht="63.75">
      <c r="A1788" s="8">
        <v>1784</v>
      </c>
      <c r="B1788" s="9" t="s">
        <v>8160</v>
      </c>
      <c r="C1788" s="10" t="s">
        <v>8161</v>
      </c>
      <c r="D1788" s="13">
        <v>5400</v>
      </c>
      <c r="E1788" s="12">
        <v>18</v>
      </c>
      <c r="F1788" s="22">
        <v>0</v>
      </c>
      <c r="G1788" s="20">
        <f t="shared" si="54"/>
        <v>0</v>
      </c>
      <c r="H1788" s="20">
        <f t="shared" si="55"/>
        <v>0</v>
      </c>
    </row>
    <row r="1789" spans="1:8" ht="76.5">
      <c r="A1789" s="8">
        <v>1785</v>
      </c>
      <c r="B1789" s="9" t="s">
        <v>8162</v>
      </c>
      <c r="C1789" s="10" t="s">
        <v>8163</v>
      </c>
      <c r="D1789" s="13">
        <v>5400</v>
      </c>
      <c r="E1789" s="12">
        <v>18</v>
      </c>
      <c r="F1789" s="22">
        <v>0</v>
      </c>
      <c r="G1789" s="20">
        <f t="shared" si="54"/>
        <v>0</v>
      </c>
      <c r="H1789" s="20">
        <f t="shared" si="55"/>
        <v>0</v>
      </c>
    </row>
    <row r="1790" spans="1:8" ht="63.75">
      <c r="A1790" s="8">
        <v>1786</v>
      </c>
      <c r="B1790" s="9" t="s">
        <v>8164</v>
      </c>
      <c r="C1790" s="10" t="s">
        <v>8165</v>
      </c>
      <c r="D1790" s="13">
        <v>5400</v>
      </c>
      <c r="E1790" s="12">
        <v>18</v>
      </c>
      <c r="F1790" s="22">
        <v>0</v>
      </c>
      <c r="G1790" s="20">
        <f t="shared" si="54"/>
        <v>0</v>
      </c>
      <c r="H1790" s="20">
        <f t="shared" si="55"/>
        <v>0</v>
      </c>
    </row>
    <row r="1791" spans="1:8" ht="63.75">
      <c r="A1791" s="8">
        <v>1787</v>
      </c>
      <c r="B1791" s="9" t="s">
        <v>8166</v>
      </c>
      <c r="C1791" s="10" t="s">
        <v>8167</v>
      </c>
      <c r="D1791" s="13">
        <v>5400</v>
      </c>
      <c r="E1791" s="12">
        <v>18</v>
      </c>
      <c r="F1791" s="22">
        <v>0</v>
      </c>
      <c r="G1791" s="20">
        <f t="shared" si="54"/>
        <v>0</v>
      </c>
      <c r="H1791" s="20">
        <f t="shared" si="55"/>
        <v>0</v>
      </c>
    </row>
    <row r="1792" spans="1:8" ht="63.75">
      <c r="A1792" s="8">
        <v>1788</v>
      </c>
      <c r="B1792" s="9" t="s">
        <v>8168</v>
      </c>
      <c r="C1792" s="10" t="s">
        <v>8169</v>
      </c>
      <c r="D1792" s="13">
        <v>5400</v>
      </c>
      <c r="E1792" s="12">
        <v>18</v>
      </c>
      <c r="F1792" s="22">
        <v>0</v>
      </c>
      <c r="G1792" s="20">
        <f t="shared" si="54"/>
        <v>0</v>
      </c>
      <c r="H1792" s="20">
        <f t="shared" si="55"/>
        <v>0</v>
      </c>
    </row>
    <row r="1793" spans="1:8" ht="51">
      <c r="A1793" s="8">
        <v>1789</v>
      </c>
      <c r="B1793" s="9" t="s">
        <v>8170</v>
      </c>
      <c r="C1793" s="10" t="s">
        <v>8171</v>
      </c>
      <c r="D1793" s="13">
        <v>5400</v>
      </c>
      <c r="E1793" s="12">
        <v>18</v>
      </c>
      <c r="F1793" s="22">
        <v>0</v>
      </c>
      <c r="G1793" s="20">
        <f t="shared" si="54"/>
        <v>0</v>
      </c>
      <c r="H1793" s="20">
        <f t="shared" si="55"/>
        <v>0</v>
      </c>
    </row>
    <row r="1794" spans="1:8" ht="63.75">
      <c r="A1794" s="8">
        <v>1790</v>
      </c>
      <c r="B1794" s="9" t="s">
        <v>8172</v>
      </c>
      <c r="C1794" s="10" t="s">
        <v>8173</v>
      </c>
      <c r="D1794" s="13">
        <v>5400</v>
      </c>
      <c r="E1794" s="12">
        <v>18</v>
      </c>
      <c r="F1794" s="22">
        <v>0</v>
      </c>
      <c r="G1794" s="20">
        <f t="shared" si="54"/>
        <v>0</v>
      </c>
      <c r="H1794" s="20">
        <f t="shared" si="55"/>
        <v>0</v>
      </c>
    </row>
    <row r="1795" spans="1:8" ht="76.5">
      <c r="A1795" s="8">
        <v>1791</v>
      </c>
      <c r="B1795" s="9" t="s">
        <v>8174</v>
      </c>
      <c r="C1795" s="10" t="s">
        <v>8175</v>
      </c>
      <c r="D1795" s="13">
        <v>5400</v>
      </c>
      <c r="E1795" s="12">
        <v>18</v>
      </c>
      <c r="F1795" s="22">
        <v>0</v>
      </c>
      <c r="G1795" s="20">
        <f t="shared" si="54"/>
        <v>0</v>
      </c>
      <c r="H1795" s="20">
        <f t="shared" si="55"/>
        <v>0</v>
      </c>
    </row>
    <row r="1796" spans="1:8" ht="76.5">
      <c r="A1796" s="8">
        <v>1792</v>
      </c>
      <c r="B1796" s="9" t="s">
        <v>8006</v>
      </c>
      <c r="C1796" s="10" t="s">
        <v>8007</v>
      </c>
      <c r="D1796" s="13">
        <v>5700</v>
      </c>
      <c r="E1796" s="12">
        <v>18</v>
      </c>
      <c r="F1796" s="22">
        <v>0</v>
      </c>
      <c r="G1796" s="20">
        <f t="shared" si="54"/>
        <v>0</v>
      </c>
      <c r="H1796" s="20">
        <f t="shared" si="55"/>
        <v>0</v>
      </c>
    </row>
    <row r="1797" spans="1:8" ht="63.75">
      <c r="A1797" s="8">
        <v>1793</v>
      </c>
      <c r="B1797" s="9" t="s">
        <v>8008</v>
      </c>
      <c r="C1797" s="10" t="s">
        <v>8009</v>
      </c>
      <c r="D1797" s="13">
        <v>5700</v>
      </c>
      <c r="E1797" s="12">
        <v>18</v>
      </c>
      <c r="F1797" s="22">
        <v>0</v>
      </c>
      <c r="G1797" s="20">
        <f t="shared" si="54"/>
        <v>0</v>
      </c>
      <c r="H1797" s="20">
        <f t="shared" si="55"/>
        <v>0</v>
      </c>
    </row>
    <row r="1798" spans="1:8" ht="51">
      <c r="A1798" s="8">
        <v>1794</v>
      </c>
      <c r="B1798" s="9" t="s">
        <v>8010</v>
      </c>
      <c r="C1798" s="10" t="s">
        <v>8011</v>
      </c>
      <c r="D1798" s="13">
        <v>5700</v>
      </c>
      <c r="E1798" s="12">
        <v>18</v>
      </c>
      <c r="F1798" s="22">
        <v>0</v>
      </c>
      <c r="G1798" s="20">
        <f t="shared" ref="G1798:G1861" si="56">PRODUCT(D1798,F1798)</f>
        <v>0</v>
      </c>
      <c r="H1798" s="20">
        <f t="shared" ref="H1798:H1861" si="57">PRODUCT(G1798,E1798,1/100)</f>
        <v>0</v>
      </c>
    </row>
    <row r="1799" spans="1:8" ht="63.75">
      <c r="A1799" s="8">
        <v>1795</v>
      </c>
      <c r="B1799" s="9" t="s">
        <v>7938</v>
      </c>
      <c r="C1799" s="10" t="s">
        <v>7939</v>
      </c>
      <c r="D1799" s="13">
        <v>8000</v>
      </c>
      <c r="E1799" s="12">
        <v>18</v>
      </c>
      <c r="F1799" s="22">
        <v>0</v>
      </c>
      <c r="G1799" s="20">
        <f t="shared" si="56"/>
        <v>0</v>
      </c>
      <c r="H1799" s="20">
        <f t="shared" si="57"/>
        <v>0</v>
      </c>
    </row>
    <row r="1800" spans="1:8" ht="63.75">
      <c r="A1800" s="8">
        <v>1796</v>
      </c>
      <c r="B1800" s="9" t="s">
        <v>7994</v>
      </c>
      <c r="C1800" s="10" t="s">
        <v>7995</v>
      </c>
      <c r="D1800" s="13">
        <v>5800</v>
      </c>
      <c r="E1800" s="12">
        <v>18</v>
      </c>
      <c r="F1800" s="22">
        <v>0</v>
      </c>
      <c r="G1800" s="20">
        <f t="shared" si="56"/>
        <v>0</v>
      </c>
      <c r="H1800" s="20">
        <f t="shared" si="57"/>
        <v>0</v>
      </c>
    </row>
    <row r="1801" spans="1:8" ht="63.75">
      <c r="A1801" s="8">
        <v>1797</v>
      </c>
      <c r="B1801" s="9" t="s">
        <v>7980</v>
      </c>
      <c r="C1801" s="10" t="s">
        <v>7981</v>
      </c>
      <c r="D1801" s="13">
        <v>5900</v>
      </c>
      <c r="E1801" s="12">
        <v>18</v>
      </c>
      <c r="F1801" s="22">
        <v>0</v>
      </c>
      <c r="G1801" s="20">
        <f t="shared" si="56"/>
        <v>0</v>
      </c>
      <c r="H1801" s="20">
        <f t="shared" si="57"/>
        <v>0</v>
      </c>
    </row>
    <row r="1802" spans="1:8" ht="76.5">
      <c r="A1802" s="8">
        <v>1798</v>
      </c>
      <c r="B1802" s="9" t="s">
        <v>7982</v>
      </c>
      <c r="C1802" s="10" t="s">
        <v>7983</v>
      </c>
      <c r="D1802" s="13">
        <v>5900</v>
      </c>
      <c r="E1802" s="12">
        <v>18</v>
      </c>
      <c r="F1802" s="22">
        <v>0</v>
      </c>
      <c r="G1802" s="20">
        <f t="shared" si="56"/>
        <v>0</v>
      </c>
      <c r="H1802" s="20">
        <f t="shared" si="57"/>
        <v>0</v>
      </c>
    </row>
    <row r="1803" spans="1:8" ht="63.75">
      <c r="A1803" s="8">
        <v>1799</v>
      </c>
      <c r="B1803" s="9" t="s">
        <v>8012</v>
      </c>
      <c r="C1803" s="10" t="s">
        <v>8013</v>
      </c>
      <c r="D1803" s="13">
        <v>5700</v>
      </c>
      <c r="E1803" s="12">
        <v>18</v>
      </c>
      <c r="F1803" s="22">
        <v>0</v>
      </c>
      <c r="G1803" s="20">
        <f t="shared" si="56"/>
        <v>0</v>
      </c>
      <c r="H1803" s="20">
        <f t="shared" si="57"/>
        <v>0</v>
      </c>
    </row>
    <row r="1804" spans="1:8" ht="63.75">
      <c r="A1804" s="8">
        <v>1800</v>
      </c>
      <c r="B1804" s="9" t="s">
        <v>7996</v>
      </c>
      <c r="C1804" s="10" t="s">
        <v>7997</v>
      </c>
      <c r="D1804" s="13">
        <v>5800</v>
      </c>
      <c r="E1804" s="12">
        <v>18</v>
      </c>
      <c r="F1804" s="22">
        <v>0</v>
      </c>
      <c r="G1804" s="20">
        <f t="shared" si="56"/>
        <v>0</v>
      </c>
      <c r="H1804" s="20">
        <f t="shared" si="57"/>
        <v>0</v>
      </c>
    </row>
    <row r="1805" spans="1:8" ht="63.75">
      <c r="A1805" s="8">
        <v>1801</v>
      </c>
      <c r="B1805" s="9" t="s">
        <v>7966</v>
      </c>
      <c r="C1805" s="10" t="s">
        <v>7967</v>
      </c>
      <c r="D1805" s="13">
        <v>6000</v>
      </c>
      <c r="E1805" s="12">
        <v>18</v>
      </c>
      <c r="F1805" s="22">
        <v>0</v>
      </c>
      <c r="G1805" s="20">
        <f t="shared" si="56"/>
        <v>0</v>
      </c>
      <c r="H1805" s="20">
        <f t="shared" si="57"/>
        <v>0</v>
      </c>
    </row>
    <row r="1806" spans="1:8" ht="51">
      <c r="A1806" s="8">
        <v>1802</v>
      </c>
      <c r="B1806" s="9" t="s">
        <v>7968</v>
      </c>
      <c r="C1806" s="10" t="s">
        <v>7969</v>
      </c>
      <c r="D1806" s="13">
        <v>6000</v>
      </c>
      <c r="E1806" s="12">
        <v>18</v>
      </c>
      <c r="F1806" s="22">
        <v>0</v>
      </c>
      <c r="G1806" s="20">
        <f t="shared" si="56"/>
        <v>0</v>
      </c>
      <c r="H1806" s="20">
        <f t="shared" si="57"/>
        <v>0</v>
      </c>
    </row>
    <row r="1807" spans="1:8" ht="63.75">
      <c r="A1807" s="8">
        <v>1803</v>
      </c>
      <c r="B1807" s="9" t="s">
        <v>7970</v>
      </c>
      <c r="C1807" s="10" t="s">
        <v>7971</v>
      </c>
      <c r="D1807" s="13">
        <v>6000</v>
      </c>
      <c r="E1807" s="12">
        <v>18</v>
      </c>
      <c r="F1807" s="22">
        <v>0</v>
      </c>
      <c r="G1807" s="20">
        <f t="shared" si="56"/>
        <v>0</v>
      </c>
      <c r="H1807" s="20">
        <f t="shared" si="57"/>
        <v>0</v>
      </c>
    </row>
    <row r="1808" spans="1:8" ht="63.75">
      <c r="A1808" s="8">
        <v>1804</v>
      </c>
      <c r="B1808" s="9" t="s">
        <v>7958</v>
      </c>
      <c r="C1808" s="10" t="s">
        <v>7959</v>
      </c>
      <c r="D1808" s="13">
        <v>6300</v>
      </c>
      <c r="E1808" s="12">
        <v>18</v>
      </c>
      <c r="F1808" s="22">
        <v>0</v>
      </c>
      <c r="G1808" s="20">
        <f t="shared" si="56"/>
        <v>0</v>
      </c>
      <c r="H1808" s="20">
        <f t="shared" si="57"/>
        <v>0</v>
      </c>
    </row>
    <row r="1809" spans="1:8" ht="38.25">
      <c r="A1809" s="8">
        <v>1805</v>
      </c>
      <c r="B1809" s="9" t="s">
        <v>8176</v>
      </c>
      <c r="C1809" s="10" t="s">
        <v>8177</v>
      </c>
      <c r="D1809" s="13">
        <v>5400</v>
      </c>
      <c r="E1809" s="12">
        <v>18</v>
      </c>
      <c r="F1809" s="22">
        <v>0</v>
      </c>
      <c r="G1809" s="20">
        <f t="shared" si="56"/>
        <v>0</v>
      </c>
      <c r="H1809" s="20">
        <f t="shared" si="57"/>
        <v>0</v>
      </c>
    </row>
    <row r="1810" spans="1:8" ht="63.75">
      <c r="A1810" s="8">
        <v>1806</v>
      </c>
      <c r="B1810" s="9" t="s">
        <v>7948</v>
      </c>
      <c r="C1810" s="10" t="s">
        <v>7949</v>
      </c>
      <c r="D1810" s="13">
        <v>6400</v>
      </c>
      <c r="E1810" s="12">
        <v>18</v>
      </c>
      <c r="F1810" s="22">
        <v>0</v>
      </c>
      <c r="G1810" s="20">
        <f t="shared" si="56"/>
        <v>0</v>
      </c>
      <c r="H1810" s="20">
        <f t="shared" si="57"/>
        <v>0</v>
      </c>
    </row>
    <row r="1811" spans="1:8" ht="76.5">
      <c r="A1811" s="8">
        <v>1807</v>
      </c>
      <c r="B1811" s="9" t="s">
        <v>8178</v>
      </c>
      <c r="C1811" s="10" t="s">
        <v>8587</v>
      </c>
      <c r="D1811" s="13">
        <v>5400</v>
      </c>
      <c r="E1811" s="12">
        <v>18</v>
      </c>
      <c r="F1811" s="22">
        <v>0</v>
      </c>
      <c r="G1811" s="20">
        <f t="shared" si="56"/>
        <v>0</v>
      </c>
      <c r="H1811" s="20">
        <f t="shared" si="57"/>
        <v>0</v>
      </c>
    </row>
    <row r="1812" spans="1:8" ht="51">
      <c r="A1812" s="8">
        <v>1808</v>
      </c>
      <c r="B1812" s="9" t="s">
        <v>7950</v>
      </c>
      <c r="C1812" s="10" t="s">
        <v>7951</v>
      </c>
      <c r="D1812" s="13">
        <v>6400</v>
      </c>
      <c r="E1812" s="12">
        <v>18</v>
      </c>
      <c r="F1812" s="22">
        <v>0</v>
      </c>
      <c r="G1812" s="20">
        <f t="shared" si="56"/>
        <v>0</v>
      </c>
      <c r="H1812" s="20">
        <f t="shared" si="57"/>
        <v>0</v>
      </c>
    </row>
    <row r="1813" spans="1:8" ht="63.75">
      <c r="A1813" s="8">
        <v>1809</v>
      </c>
      <c r="B1813" s="9" t="s">
        <v>7952</v>
      </c>
      <c r="C1813" s="10" t="s">
        <v>7953</v>
      </c>
      <c r="D1813" s="13">
        <v>6400</v>
      </c>
      <c r="E1813" s="12">
        <v>18</v>
      </c>
      <c r="F1813" s="22">
        <v>0</v>
      </c>
      <c r="G1813" s="20">
        <f t="shared" si="56"/>
        <v>0</v>
      </c>
      <c r="H1813" s="20">
        <f t="shared" si="57"/>
        <v>0</v>
      </c>
    </row>
    <row r="1814" spans="1:8" ht="63.75">
      <c r="A1814" s="8">
        <v>1810</v>
      </c>
      <c r="B1814" s="9" t="s">
        <v>7954</v>
      </c>
      <c r="C1814" s="10" t="s">
        <v>7955</v>
      </c>
      <c r="D1814" s="13">
        <v>6400</v>
      </c>
      <c r="E1814" s="12">
        <v>18</v>
      </c>
      <c r="F1814" s="22">
        <v>0</v>
      </c>
      <c r="G1814" s="20">
        <f t="shared" si="56"/>
        <v>0</v>
      </c>
      <c r="H1814" s="20">
        <f t="shared" si="57"/>
        <v>0</v>
      </c>
    </row>
    <row r="1815" spans="1:8" ht="63.75">
      <c r="A1815" s="8">
        <v>1811</v>
      </c>
      <c r="B1815" s="9" t="s">
        <v>7956</v>
      </c>
      <c r="C1815" s="10" t="s">
        <v>7957</v>
      </c>
      <c r="D1815" s="13">
        <v>6400</v>
      </c>
      <c r="E1815" s="12">
        <v>18</v>
      </c>
      <c r="F1815" s="22">
        <v>0</v>
      </c>
      <c r="G1815" s="20">
        <f t="shared" si="56"/>
        <v>0</v>
      </c>
      <c r="H1815" s="20">
        <f t="shared" si="57"/>
        <v>0</v>
      </c>
    </row>
    <row r="1816" spans="1:8" ht="76.5">
      <c r="A1816" s="8">
        <v>1812</v>
      </c>
      <c r="B1816" s="9" t="s">
        <v>7942</v>
      </c>
      <c r="C1816" s="10" t="s">
        <v>7943</v>
      </c>
      <c r="D1816" s="13">
        <v>6700</v>
      </c>
      <c r="E1816" s="12">
        <v>18</v>
      </c>
      <c r="F1816" s="22">
        <v>0</v>
      </c>
      <c r="G1816" s="20">
        <f t="shared" si="56"/>
        <v>0</v>
      </c>
      <c r="H1816" s="20">
        <f t="shared" si="57"/>
        <v>0</v>
      </c>
    </row>
    <row r="1817" spans="1:8" ht="51">
      <c r="A1817" s="8">
        <v>1813</v>
      </c>
      <c r="B1817" s="9" t="s">
        <v>8014</v>
      </c>
      <c r="C1817" s="10" t="s">
        <v>8015</v>
      </c>
      <c r="D1817" s="13">
        <v>5700</v>
      </c>
      <c r="E1817" s="12">
        <v>18</v>
      </c>
      <c r="F1817" s="22">
        <v>0</v>
      </c>
      <c r="G1817" s="20">
        <f t="shared" si="56"/>
        <v>0</v>
      </c>
      <c r="H1817" s="20">
        <f t="shared" si="57"/>
        <v>0</v>
      </c>
    </row>
    <row r="1818" spans="1:8" ht="63.75">
      <c r="A1818" s="8">
        <v>1814</v>
      </c>
      <c r="B1818" s="9" t="s">
        <v>8195</v>
      </c>
      <c r="C1818" s="10" t="s">
        <v>8196</v>
      </c>
      <c r="D1818" s="13">
        <v>3450</v>
      </c>
      <c r="E1818" s="12">
        <v>18</v>
      </c>
      <c r="F1818" s="22">
        <v>0</v>
      </c>
      <c r="G1818" s="20">
        <f t="shared" si="56"/>
        <v>0</v>
      </c>
      <c r="H1818" s="20">
        <f t="shared" si="57"/>
        <v>0</v>
      </c>
    </row>
    <row r="1819" spans="1:8" ht="51">
      <c r="A1819" s="8">
        <v>1815</v>
      </c>
      <c r="B1819" s="9" t="s">
        <v>8074</v>
      </c>
      <c r="C1819" s="10" t="s">
        <v>8075</v>
      </c>
      <c r="D1819" s="13">
        <v>5600</v>
      </c>
      <c r="E1819" s="12">
        <v>18</v>
      </c>
      <c r="F1819" s="22">
        <v>0</v>
      </c>
      <c r="G1819" s="20">
        <f t="shared" si="56"/>
        <v>0</v>
      </c>
      <c r="H1819" s="20">
        <f t="shared" si="57"/>
        <v>0</v>
      </c>
    </row>
    <row r="1820" spans="1:8" ht="63.75">
      <c r="A1820" s="8">
        <v>1816</v>
      </c>
      <c r="B1820" s="9" t="s">
        <v>8076</v>
      </c>
      <c r="C1820" s="10" t="s">
        <v>8077</v>
      </c>
      <c r="D1820" s="13">
        <v>5600</v>
      </c>
      <c r="E1820" s="12">
        <v>18</v>
      </c>
      <c r="F1820" s="22">
        <v>0</v>
      </c>
      <c r="G1820" s="20">
        <f t="shared" si="56"/>
        <v>0</v>
      </c>
      <c r="H1820" s="20">
        <f t="shared" si="57"/>
        <v>0</v>
      </c>
    </row>
    <row r="1821" spans="1:8" ht="51">
      <c r="A1821" s="8">
        <v>1817</v>
      </c>
      <c r="B1821" s="9" t="s">
        <v>7998</v>
      </c>
      <c r="C1821" s="10" t="s">
        <v>7999</v>
      </c>
      <c r="D1821" s="13">
        <v>5800</v>
      </c>
      <c r="E1821" s="12">
        <v>18</v>
      </c>
      <c r="F1821" s="22">
        <v>0</v>
      </c>
      <c r="G1821" s="20">
        <f t="shared" si="56"/>
        <v>0</v>
      </c>
      <c r="H1821" s="20">
        <f t="shared" si="57"/>
        <v>0</v>
      </c>
    </row>
    <row r="1822" spans="1:8" ht="51">
      <c r="A1822" s="8">
        <v>1818</v>
      </c>
      <c r="B1822" s="9" t="s">
        <v>8000</v>
      </c>
      <c r="C1822" s="10" t="s">
        <v>8001</v>
      </c>
      <c r="D1822" s="13">
        <v>5800</v>
      </c>
      <c r="E1822" s="12">
        <v>18</v>
      </c>
      <c r="F1822" s="22">
        <v>0</v>
      </c>
      <c r="G1822" s="20">
        <f t="shared" si="56"/>
        <v>0</v>
      </c>
      <c r="H1822" s="20">
        <f t="shared" si="57"/>
        <v>0</v>
      </c>
    </row>
    <row r="1823" spans="1:8" ht="51">
      <c r="A1823" s="8">
        <v>1819</v>
      </c>
      <c r="B1823" s="9" t="s">
        <v>8002</v>
      </c>
      <c r="C1823" s="10" t="s">
        <v>8003</v>
      </c>
      <c r="D1823" s="13">
        <v>5800</v>
      </c>
      <c r="E1823" s="12">
        <v>18</v>
      </c>
      <c r="F1823" s="22">
        <v>0</v>
      </c>
      <c r="G1823" s="20">
        <f t="shared" si="56"/>
        <v>0</v>
      </c>
      <c r="H1823" s="20">
        <f t="shared" si="57"/>
        <v>0</v>
      </c>
    </row>
    <row r="1824" spans="1:8" ht="51">
      <c r="A1824" s="8">
        <v>1820</v>
      </c>
      <c r="B1824" s="9" t="s">
        <v>8078</v>
      </c>
      <c r="C1824" s="10" t="s">
        <v>8079</v>
      </c>
      <c r="D1824" s="13">
        <v>5600</v>
      </c>
      <c r="E1824" s="12">
        <v>18</v>
      </c>
      <c r="F1824" s="22">
        <v>0</v>
      </c>
      <c r="G1824" s="20">
        <f t="shared" si="56"/>
        <v>0</v>
      </c>
      <c r="H1824" s="20">
        <f t="shared" si="57"/>
        <v>0</v>
      </c>
    </row>
    <row r="1825" spans="1:8" ht="51">
      <c r="A1825" s="8">
        <v>1821</v>
      </c>
      <c r="B1825" s="9" t="s">
        <v>8080</v>
      </c>
      <c r="C1825" s="10" t="s">
        <v>8081</v>
      </c>
      <c r="D1825" s="13">
        <v>5600</v>
      </c>
      <c r="E1825" s="12">
        <v>18</v>
      </c>
      <c r="F1825" s="22">
        <v>0</v>
      </c>
      <c r="G1825" s="20">
        <f t="shared" si="56"/>
        <v>0</v>
      </c>
      <c r="H1825" s="20">
        <f t="shared" si="57"/>
        <v>0</v>
      </c>
    </row>
    <row r="1826" spans="1:8" ht="76.5">
      <c r="A1826" s="8">
        <v>1822</v>
      </c>
      <c r="B1826" s="9" t="s">
        <v>8082</v>
      </c>
      <c r="C1826" s="10" t="s">
        <v>8083</v>
      </c>
      <c r="D1826" s="13">
        <v>5600</v>
      </c>
      <c r="E1826" s="12">
        <v>18</v>
      </c>
      <c r="F1826" s="22">
        <v>0</v>
      </c>
      <c r="G1826" s="20">
        <f t="shared" si="56"/>
        <v>0</v>
      </c>
      <c r="H1826" s="20">
        <f t="shared" si="57"/>
        <v>0</v>
      </c>
    </row>
    <row r="1827" spans="1:8" ht="63.75">
      <c r="A1827" s="8">
        <v>1823</v>
      </c>
      <c r="B1827" s="9" t="s">
        <v>6099</v>
      </c>
      <c r="C1827" s="10" t="s">
        <v>6100</v>
      </c>
      <c r="D1827" s="13">
        <v>130</v>
      </c>
      <c r="E1827" s="12">
        <v>18</v>
      </c>
      <c r="F1827" s="22">
        <v>0</v>
      </c>
      <c r="G1827" s="20">
        <f t="shared" si="56"/>
        <v>0</v>
      </c>
      <c r="H1827" s="20">
        <f t="shared" si="57"/>
        <v>0</v>
      </c>
    </row>
    <row r="1828" spans="1:8" ht="25.5">
      <c r="A1828" s="8">
        <v>1824</v>
      </c>
      <c r="B1828" s="9" t="s">
        <v>5440</v>
      </c>
      <c r="C1828" s="10" t="s">
        <v>5441</v>
      </c>
      <c r="D1828" s="13">
        <v>640</v>
      </c>
      <c r="E1828" s="12">
        <v>18</v>
      </c>
      <c r="F1828" s="22">
        <v>0</v>
      </c>
      <c r="G1828" s="20">
        <f t="shared" si="56"/>
        <v>0</v>
      </c>
      <c r="H1828" s="20">
        <f t="shared" si="57"/>
        <v>0</v>
      </c>
    </row>
    <row r="1829" spans="1:8" ht="25.5">
      <c r="A1829" s="8">
        <v>1825</v>
      </c>
      <c r="B1829" s="9" t="s">
        <v>5227</v>
      </c>
      <c r="C1829" s="10" t="s">
        <v>5228</v>
      </c>
      <c r="D1829" s="13">
        <v>500</v>
      </c>
      <c r="E1829" s="12">
        <v>18</v>
      </c>
      <c r="F1829" s="22">
        <v>0</v>
      </c>
      <c r="G1829" s="20">
        <f t="shared" si="56"/>
        <v>0</v>
      </c>
      <c r="H1829" s="20">
        <f t="shared" si="57"/>
        <v>0</v>
      </c>
    </row>
    <row r="1830" spans="1:8" ht="25.5">
      <c r="A1830" s="8">
        <v>1826</v>
      </c>
      <c r="B1830" s="9" t="s">
        <v>5229</v>
      </c>
      <c r="C1830" s="10" t="s">
        <v>5230</v>
      </c>
      <c r="D1830" s="13">
        <v>450</v>
      </c>
      <c r="E1830" s="12">
        <v>18</v>
      </c>
      <c r="F1830" s="22">
        <v>0</v>
      </c>
      <c r="G1830" s="20">
        <f t="shared" si="56"/>
        <v>0</v>
      </c>
      <c r="H1830" s="20">
        <f t="shared" si="57"/>
        <v>0</v>
      </c>
    </row>
    <row r="1831" spans="1:8" ht="76.5">
      <c r="A1831" s="8">
        <v>1827</v>
      </c>
      <c r="B1831" s="9" t="s">
        <v>5380</v>
      </c>
      <c r="C1831" s="10" t="s">
        <v>5381</v>
      </c>
      <c r="D1831" s="13">
        <v>620</v>
      </c>
      <c r="E1831" s="12">
        <v>18</v>
      </c>
      <c r="F1831" s="22">
        <v>0</v>
      </c>
      <c r="G1831" s="20">
        <f t="shared" si="56"/>
        <v>0</v>
      </c>
      <c r="H1831" s="20">
        <f t="shared" si="57"/>
        <v>0</v>
      </c>
    </row>
    <row r="1832" spans="1:8" ht="38.25">
      <c r="A1832" s="8">
        <v>1828</v>
      </c>
      <c r="B1832" s="9" t="s">
        <v>5364</v>
      </c>
      <c r="C1832" s="10" t="s">
        <v>5365</v>
      </c>
      <c r="D1832" s="13">
        <v>800</v>
      </c>
      <c r="E1832" s="12">
        <v>18</v>
      </c>
      <c r="F1832" s="22">
        <v>0</v>
      </c>
      <c r="G1832" s="20">
        <f t="shared" si="56"/>
        <v>0</v>
      </c>
      <c r="H1832" s="20">
        <f t="shared" si="57"/>
        <v>0</v>
      </c>
    </row>
    <row r="1833" spans="1:8" ht="63.75">
      <c r="A1833" s="8">
        <v>1829</v>
      </c>
      <c r="B1833" s="9" t="s">
        <v>5965</v>
      </c>
      <c r="C1833" s="10" t="s">
        <v>5966</v>
      </c>
      <c r="D1833" s="13">
        <v>300</v>
      </c>
      <c r="E1833" s="12">
        <v>18</v>
      </c>
      <c r="F1833" s="22">
        <v>0</v>
      </c>
      <c r="G1833" s="20">
        <f t="shared" si="56"/>
        <v>0</v>
      </c>
      <c r="H1833" s="20">
        <f t="shared" si="57"/>
        <v>0</v>
      </c>
    </row>
    <row r="1834" spans="1:8" ht="25.5">
      <c r="A1834" s="8">
        <v>1830</v>
      </c>
      <c r="B1834" s="9" t="s">
        <v>8293</v>
      </c>
      <c r="C1834" s="10" t="s">
        <v>8294</v>
      </c>
      <c r="D1834" s="13">
        <v>370</v>
      </c>
      <c r="E1834" s="12">
        <v>10</v>
      </c>
      <c r="F1834" s="22">
        <v>0</v>
      </c>
      <c r="G1834" s="20">
        <f t="shared" si="56"/>
        <v>0</v>
      </c>
      <c r="H1834" s="20">
        <f t="shared" si="57"/>
        <v>0</v>
      </c>
    </row>
    <row r="1835" spans="1:8" ht="38.25">
      <c r="A1835" s="8">
        <v>1831</v>
      </c>
      <c r="B1835" s="9" t="s">
        <v>5506</v>
      </c>
      <c r="C1835" s="10" t="s">
        <v>5507</v>
      </c>
      <c r="D1835" s="13">
        <v>580</v>
      </c>
      <c r="E1835" s="12">
        <v>18</v>
      </c>
      <c r="F1835" s="22">
        <v>0</v>
      </c>
      <c r="G1835" s="20">
        <f t="shared" si="56"/>
        <v>0</v>
      </c>
      <c r="H1835" s="20">
        <f t="shared" si="57"/>
        <v>0</v>
      </c>
    </row>
    <row r="1836" spans="1:8" ht="38.25">
      <c r="A1836" s="8">
        <v>1832</v>
      </c>
      <c r="B1836" s="9" t="s">
        <v>903</v>
      </c>
      <c r="C1836" s="10" t="s">
        <v>904</v>
      </c>
      <c r="D1836" s="11">
        <v>500</v>
      </c>
      <c r="E1836" s="12">
        <v>10</v>
      </c>
      <c r="F1836" s="22">
        <v>0</v>
      </c>
      <c r="G1836" s="20">
        <f t="shared" si="56"/>
        <v>0</v>
      </c>
      <c r="H1836" s="20">
        <f t="shared" si="57"/>
        <v>0</v>
      </c>
    </row>
    <row r="1837" spans="1:8" ht="51">
      <c r="A1837" s="8">
        <v>1833</v>
      </c>
      <c r="B1837" s="9" t="s">
        <v>1944</v>
      </c>
      <c r="C1837" s="10" t="s">
        <v>1945</v>
      </c>
      <c r="D1837" s="11">
        <v>110</v>
      </c>
      <c r="E1837" s="12">
        <v>10</v>
      </c>
      <c r="F1837" s="22">
        <v>0</v>
      </c>
      <c r="G1837" s="20">
        <f t="shared" si="56"/>
        <v>0</v>
      </c>
      <c r="H1837" s="20">
        <f t="shared" si="57"/>
        <v>0</v>
      </c>
    </row>
    <row r="1838" spans="1:8" ht="51">
      <c r="A1838" s="8">
        <v>1834</v>
      </c>
      <c r="B1838" s="9" t="s">
        <v>1121</v>
      </c>
      <c r="C1838" s="10" t="s">
        <v>1122</v>
      </c>
      <c r="D1838" s="13">
        <v>82</v>
      </c>
      <c r="E1838" s="12">
        <v>10</v>
      </c>
      <c r="F1838" s="22">
        <v>0</v>
      </c>
      <c r="G1838" s="20">
        <f t="shared" si="56"/>
        <v>0</v>
      </c>
      <c r="H1838" s="20">
        <f t="shared" si="57"/>
        <v>0</v>
      </c>
    </row>
    <row r="1839" spans="1:8" ht="38.25">
      <c r="A1839" s="8">
        <v>1835</v>
      </c>
      <c r="B1839" s="9" t="s">
        <v>1528</v>
      </c>
      <c r="C1839" s="10" t="s">
        <v>1529</v>
      </c>
      <c r="D1839" s="11">
        <v>62</v>
      </c>
      <c r="E1839" s="12">
        <v>10</v>
      </c>
      <c r="F1839" s="22">
        <v>0</v>
      </c>
      <c r="G1839" s="20">
        <f t="shared" si="56"/>
        <v>0</v>
      </c>
      <c r="H1839" s="20">
        <f t="shared" si="57"/>
        <v>0</v>
      </c>
    </row>
    <row r="1840" spans="1:8" ht="25.5">
      <c r="A1840" s="8">
        <v>1836</v>
      </c>
      <c r="B1840" s="9" t="s">
        <v>3799</v>
      </c>
      <c r="C1840" s="10" t="s">
        <v>3800</v>
      </c>
      <c r="D1840" s="11">
        <v>70</v>
      </c>
      <c r="E1840" s="12">
        <v>10</v>
      </c>
      <c r="F1840" s="22">
        <v>0</v>
      </c>
      <c r="G1840" s="20">
        <f t="shared" si="56"/>
        <v>0</v>
      </c>
      <c r="H1840" s="20">
        <f t="shared" si="57"/>
        <v>0</v>
      </c>
    </row>
    <row r="1841" spans="1:8" ht="25.5">
      <c r="A1841" s="8">
        <v>1837</v>
      </c>
      <c r="B1841" s="9" t="s">
        <v>4075</v>
      </c>
      <c r="C1841" s="10" t="s">
        <v>4076</v>
      </c>
      <c r="D1841" s="13">
        <v>110</v>
      </c>
      <c r="E1841" s="12">
        <v>10</v>
      </c>
      <c r="F1841" s="22">
        <v>0</v>
      </c>
      <c r="G1841" s="20">
        <f t="shared" si="56"/>
        <v>0</v>
      </c>
      <c r="H1841" s="20">
        <f t="shared" si="57"/>
        <v>0</v>
      </c>
    </row>
    <row r="1842" spans="1:8" ht="51">
      <c r="A1842" s="8">
        <v>1838</v>
      </c>
      <c r="B1842" s="9" t="s">
        <v>1982</v>
      </c>
      <c r="C1842" s="10" t="s">
        <v>1983</v>
      </c>
      <c r="D1842" s="11">
        <v>60</v>
      </c>
      <c r="E1842" s="12">
        <v>10</v>
      </c>
      <c r="F1842" s="22">
        <v>0</v>
      </c>
      <c r="G1842" s="20">
        <f t="shared" si="56"/>
        <v>0</v>
      </c>
      <c r="H1842" s="20">
        <f t="shared" si="57"/>
        <v>0</v>
      </c>
    </row>
    <row r="1843" spans="1:8" ht="38.25">
      <c r="A1843" s="8">
        <v>1839</v>
      </c>
      <c r="B1843" s="9" t="s">
        <v>82</v>
      </c>
      <c r="C1843" s="10" t="s">
        <v>83</v>
      </c>
      <c r="D1843" s="11">
        <v>320</v>
      </c>
      <c r="E1843" s="12">
        <v>10</v>
      </c>
      <c r="F1843" s="22">
        <v>0</v>
      </c>
      <c r="G1843" s="20">
        <f t="shared" si="56"/>
        <v>0</v>
      </c>
      <c r="H1843" s="20">
        <f t="shared" si="57"/>
        <v>0</v>
      </c>
    </row>
    <row r="1844" spans="1:8" ht="38.25">
      <c r="A1844" s="8">
        <v>1840</v>
      </c>
      <c r="B1844" s="9" t="s">
        <v>3745</v>
      </c>
      <c r="C1844" s="10" t="s">
        <v>3746</v>
      </c>
      <c r="D1844" s="11">
        <v>62</v>
      </c>
      <c r="E1844" s="12">
        <v>10</v>
      </c>
      <c r="F1844" s="22">
        <v>0</v>
      </c>
      <c r="G1844" s="20">
        <f t="shared" si="56"/>
        <v>0</v>
      </c>
      <c r="H1844" s="20">
        <f t="shared" si="57"/>
        <v>0</v>
      </c>
    </row>
    <row r="1845" spans="1:8" ht="25.5">
      <c r="A1845" s="8">
        <v>1841</v>
      </c>
      <c r="B1845" s="9" t="s">
        <v>4320</v>
      </c>
      <c r="C1845" s="10" t="s">
        <v>4321</v>
      </c>
      <c r="D1845" s="13">
        <v>105</v>
      </c>
      <c r="E1845" s="12">
        <v>10</v>
      </c>
      <c r="F1845" s="22">
        <v>0</v>
      </c>
      <c r="G1845" s="20">
        <f t="shared" si="56"/>
        <v>0</v>
      </c>
      <c r="H1845" s="20">
        <f t="shared" si="57"/>
        <v>0</v>
      </c>
    </row>
    <row r="1846" spans="1:8" ht="63.75">
      <c r="A1846" s="8">
        <v>1842</v>
      </c>
      <c r="B1846" s="9" t="s">
        <v>3602</v>
      </c>
      <c r="C1846" s="10" t="s">
        <v>3603</v>
      </c>
      <c r="D1846" s="11">
        <v>86</v>
      </c>
      <c r="E1846" s="12">
        <v>10</v>
      </c>
      <c r="F1846" s="22">
        <v>0</v>
      </c>
      <c r="G1846" s="20">
        <f t="shared" si="56"/>
        <v>0</v>
      </c>
      <c r="H1846" s="20">
        <f t="shared" si="57"/>
        <v>0</v>
      </c>
    </row>
    <row r="1847" spans="1:8" ht="63.75">
      <c r="A1847" s="8">
        <v>1843</v>
      </c>
      <c r="B1847" s="9" t="s">
        <v>3508</v>
      </c>
      <c r="C1847" s="10" t="s">
        <v>3509</v>
      </c>
      <c r="D1847" s="11">
        <v>70</v>
      </c>
      <c r="E1847" s="12">
        <v>10</v>
      </c>
      <c r="F1847" s="22">
        <v>0</v>
      </c>
      <c r="G1847" s="20">
        <f t="shared" si="56"/>
        <v>0</v>
      </c>
      <c r="H1847" s="20">
        <f t="shared" si="57"/>
        <v>0</v>
      </c>
    </row>
    <row r="1848" spans="1:8" ht="25.5">
      <c r="A1848" s="8">
        <v>1844</v>
      </c>
      <c r="B1848" s="9" t="s">
        <v>2006</v>
      </c>
      <c r="C1848" s="10" t="s">
        <v>2007</v>
      </c>
      <c r="D1848" s="11">
        <v>62</v>
      </c>
      <c r="E1848" s="12">
        <v>10</v>
      </c>
      <c r="F1848" s="22">
        <v>0</v>
      </c>
      <c r="G1848" s="20">
        <f t="shared" si="56"/>
        <v>0</v>
      </c>
      <c r="H1848" s="20">
        <f t="shared" si="57"/>
        <v>0</v>
      </c>
    </row>
    <row r="1849" spans="1:8" ht="38.25">
      <c r="A1849" s="8">
        <v>1845</v>
      </c>
      <c r="B1849" s="9" t="s">
        <v>199</v>
      </c>
      <c r="C1849" s="10" t="s">
        <v>200</v>
      </c>
      <c r="D1849" s="11">
        <v>60</v>
      </c>
      <c r="E1849" s="12">
        <v>10</v>
      </c>
      <c r="F1849" s="22">
        <v>0</v>
      </c>
      <c r="G1849" s="20">
        <f t="shared" si="56"/>
        <v>0</v>
      </c>
      <c r="H1849" s="20">
        <f t="shared" si="57"/>
        <v>0</v>
      </c>
    </row>
    <row r="1850" spans="1:8" ht="25.5">
      <c r="A1850" s="8">
        <v>1846</v>
      </c>
      <c r="B1850" s="9" t="s">
        <v>4743</v>
      </c>
      <c r="C1850" s="10" t="s">
        <v>4744</v>
      </c>
      <c r="D1850" s="13">
        <v>66</v>
      </c>
      <c r="E1850" s="12">
        <v>10</v>
      </c>
      <c r="F1850" s="22">
        <v>0</v>
      </c>
      <c r="G1850" s="20">
        <f t="shared" si="56"/>
        <v>0</v>
      </c>
      <c r="H1850" s="20">
        <f t="shared" si="57"/>
        <v>0</v>
      </c>
    </row>
    <row r="1851" spans="1:8" ht="25.5">
      <c r="A1851" s="8">
        <v>1847</v>
      </c>
      <c r="B1851" s="9" t="s">
        <v>3332</v>
      </c>
      <c r="C1851" s="10" t="s">
        <v>3333</v>
      </c>
      <c r="D1851" s="11">
        <v>90</v>
      </c>
      <c r="E1851" s="12">
        <v>10</v>
      </c>
      <c r="F1851" s="22">
        <v>0</v>
      </c>
      <c r="G1851" s="20">
        <f t="shared" si="56"/>
        <v>0</v>
      </c>
      <c r="H1851" s="20">
        <f t="shared" si="57"/>
        <v>0</v>
      </c>
    </row>
    <row r="1852" spans="1:8" ht="51">
      <c r="A1852" s="8">
        <v>1848</v>
      </c>
      <c r="B1852" s="9" t="s">
        <v>1507</v>
      </c>
      <c r="C1852" s="10" t="s">
        <v>1508</v>
      </c>
      <c r="D1852" s="11">
        <v>62</v>
      </c>
      <c r="E1852" s="12">
        <v>10</v>
      </c>
      <c r="F1852" s="22">
        <v>0</v>
      </c>
      <c r="G1852" s="20">
        <f t="shared" si="56"/>
        <v>0</v>
      </c>
      <c r="H1852" s="20">
        <f t="shared" si="57"/>
        <v>0</v>
      </c>
    </row>
    <row r="1853" spans="1:8" ht="25.5">
      <c r="A1853" s="8">
        <v>1849</v>
      </c>
      <c r="B1853" s="9" t="s">
        <v>1328</v>
      </c>
      <c r="C1853" s="10" t="s">
        <v>1329</v>
      </c>
      <c r="D1853" s="11">
        <v>60</v>
      </c>
      <c r="E1853" s="12">
        <v>10</v>
      </c>
      <c r="F1853" s="22">
        <v>0</v>
      </c>
      <c r="G1853" s="20">
        <f t="shared" si="56"/>
        <v>0</v>
      </c>
      <c r="H1853" s="20">
        <f t="shared" si="57"/>
        <v>0</v>
      </c>
    </row>
    <row r="1854" spans="1:8" ht="51">
      <c r="A1854" s="8">
        <v>1850</v>
      </c>
      <c r="B1854" s="9" t="s">
        <v>2008</v>
      </c>
      <c r="C1854" s="10" t="s">
        <v>2009</v>
      </c>
      <c r="D1854" s="11">
        <v>82</v>
      </c>
      <c r="E1854" s="12">
        <v>10</v>
      </c>
      <c r="F1854" s="22">
        <v>0</v>
      </c>
      <c r="G1854" s="20">
        <f t="shared" si="56"/>
        <v>0</v>
      </c>
      <c r="H1854" s="20">
        <f t="shared" si="57"/>
        <v>0</v>
      </c>
    </row>
    <row r="1855" spans="1:8" ht="51">
      <c r="A1855" s="8">
        <v>1851</v>
      </c>
      <c r="B1855" s="9" t="s">
        <v>2010</v>
      </c>
      <c r="C1855" s="10" t="s">
        <v>2011</v>
      </c>
      <c r="D1855" s="11">
        <v>52</v>
      </c>
      <c r="E1855" s="12">
        <v>10</v>
      </c>
      <c r="F1855" s="22">
        <v>0</v>
      </c>
      <c r="G1855" s="20">
        <f t="shared" si="56"/>
        <v>0</v>
      </c>
      <c r="H1855" s="20">
        <f t="shared" si="57"/>
        <v>0</v>
      </c>
    </row>
    <row r="1856" spans="1:8" ht="63.75">
      <c r="A1856" s="8">
        <v>1852</v>
      </c>
      <c r="B1856" s="9" t="s">
        <v>1294</v>
      </c>
      <c r="C1856" s="10" t="s">
        <v>1295</v>
      </c>
      <c r="D1856" s="11">
        <v>62</v>
      </c>
      <c r="E1856" s="12">
        <v>10</v>
      </c>
      <c r="F1856" s="22">
        <v>0</v>
      </c>
      <c r="G1856" s="20">
        <f t="shared" si="56"/>
        <v>0</v>
      </c>
      <c r="H1856" s="20">
        <f t="shared" si="57"/>
        <v>0</v>
      </c>
    </row>
    <row r="1857" spans="1:8" ht="38.25">
      <c r="A1857" s="8">
        <v>1853</v>
      </c>
      <c r="B1857" s="9" t="s">
        <v>2797</v>
      </c>
      <c r="C1857" s="14" t="s">
        <v>2798</v>
      </c>
      <c r="D1857" s="13">
        <v>90</v>
      </c>
      <c r="E1857" s="15">
        <v>10</v>
      </c>
      <c r="F1857" s="22">
        <v>0</v>
      </c>
      <c r="G1857" s="20">
        <f t="shared" si="56"/>
        <v>0</v>
      </c>
      <c r="H1857" s="20">
        <f t="shared" si="57"/>
        <v>0</v>
      </c>
    </row>
    <row r="1858" spans="1:8" ht="38.25">
      <c r="A1858" s="8">
        <v>1854</v>
      </c>
      <c r="B1858" s="9" t="s">
        <v>2014</v>
      </c>
      <c r="C1858" s="10" t="s">
        <v>2015</v>
      </c>
      <c r="D1858" s="11">
        <v>78</v>
      </c>
      <c r="E1858" s="12">
        <v>10</v>
      </c>
      <c r="F1858" s="22">
        <v>0</v>
      </c>
      <c r="G1858" s="20">
        <f t="shared" si="56"/>
        <v>0</v>
      </c>
      <c r="H1858" s="20">
        <f t="shared" si="57"/>
        <v>0</v>
      </c>
    </row>
    <row r="1859" spans="1:8" ht="38.25">
      <c r="A1859" s="8">
        <v>1855</v>
      </c>
      <c r="B1859" s="9" t="s">
        <v>4920</v>
      </c>
      <c r="C1859" s="10" t="s">
        <v>4921</v>
      </c>
      <c r="D1859" s="13">
        <v>720</v>
      </c>
      <c r="E1859" s="12">
        <v>18</v>
      </c>
      <c r="F1859" s="22">
        <v>0</v>
      </c>
      <c r="G1859" s="20">
        <f t="shared" si="56"/>
        <v>0</v>
      </c>
      <c r="H1859" s="20">
        <f t="shared" si="57"/>
        <v>0</v>
      </c>
    </row>
    <row r="1860" spans="1:8" ht="25.5">
      <c r="A1860" s="8">
        <v>1856</v>
      </c>
      <c r="B1860" s="9" t="s">
        <v>5257</v>
      </c>
      <c r="C1860" s="10" t="s">
        <v>5258</v>
      </c>
      <c r="D1860" s="13">
        <v>100</v>
      </c>
      <c r="E1860" s="12">
        <v>18</v>
      </c>
      <c r="F1860" s="22">
        <v>0</v>
      </c>
      <c r="G1860" s="20">
        <f t="shared" si="56"/>
        <v>0</v>
      </c>
      <c r="H1860" s="20">
        <f t="shared" si="57"/>
        <v>0</v>
      </c>
    </row>
    <row r="1861" spans="1:8" ht="51">
      <c r="A1861" s="8">
        <v>1857</v>
      </c>
      <c r="B1861" s="9" t="s">
        <v>5556</v>
      </c>
      <c r="C1861" s="10" t="s">
        <v>5557</v>
      </c>
      <c r="D1861" s="13">
        <v>495</v>
      </c>
      <c r="E1861" s="12">
        <v>18</v>
      </c>
      <c r="F1861" s="22">
        <v>0</v>
      </c>
      <c r="G1861" s="20">
        <f t="shared" si="56"/>
        <v>0</v>
      </c>
      <c r="H1861" s="20">
        <f t="shared" si="57"/>
        <v>0</v>
      </c>
    </row>
    <row r="1862" spans="1:8" ht="25.5">
      <c r="A1862" s="8">
        <v>1858</v>
      </c>
      <c r="B1862" s="9" t="s">
        <v>5592</v>
      </c>
      <c r="C1862" s="10" t="s">
        <v>5593</v>
      </c>
      <c r="D1862" s="13">
        <v>425</v>
      </c>
      <c r="E1862" s="12">
        <v>18</v>
      </c>
      <c r="F1862" s="22">
        <v>0</v>
      </c>
      <c r="G1862" s="20">
        <f t="shared" ref="G1862:G1925" si="58">PRODUCT(D1862,F1862)</f>
        <v>0</v>
      </c>
      <c r="H1862" s="20">
        <f t="shared" ref="H1862:H1925" si="59">PRODUCT(G1862,E1862,1/100)</f>
        <v>0</v>
      </c>
    </row>
    <row r="1863" spans="1:8" ht="51">
      <c r="A1863" s="8">
        <v>1859</v>
      </c>
      <c r="B1863" s="9" t="s">
        <v>1996</v>
      </c>
      <c r="C1863" s="10" t="s">
        <v>1997</v>
      </c>
      <c r="D1863" s="11">
        <v>60</v>
      </c>
      <c r="E1863" s="12">
        <v>10</v>
      </c>
      <c r="F1863" s="22">
        <v>0</v>
      </c>
      <c r="G1863" s="20">
        <f t="shared" si="58"/>
        <v>0</v>
      </c>
      <c r="H1863" s="20">
        <f t="shared" si="59"/>
        <v>0</v>
      </c>
    </row>
    <row r="1864" spans="1:8" ht="25.5">
      <c r="A1864" s="8">
        <v>1860</v>
      </c>
      <c r="B1864" s="9" t="s">
        <v>6147</v>
      </c>
      <c r="C1864" s="10" t="s">
        <v>6148</v>
      </c>
      <c r="D1864" s="13">
        <v>420</v>
      </c>
      <c r="E1864" s="12">
        <v>18</v>
      </c>
      <c r="F1864" s="22">
        <v>0</v>
      </c>
      <c r="G1864" s="20">
        <f t="shared" si="58"/>
        <v>0</v>
      </c>
      <c r="H1864" s="20">
        <f t="shared" si="59"/>
        <v>0</v>
      </c>
    </row>
    <row r="1865" spans="1:8" ht="25.5">
      <c r="A1865" s="8">
        <v>1861</v>
      </c>
      <c r="B1865" s="9" t="s">
        <v>4569</v>
      </c>
      <c r="C1865" s="10" t="s">
        <v>4570</v>
      </c>
      <c r="D1865" s="13">
        <v>65</v>
      </c>
      <c r="E1865" s="12">
        <v>10</v>
      </c>
      <c r="F1865" s="22">
        <v>0</v>
      </c>
      <c r="G1865" s="20">
        <f t="shared" si="58"/>
        <v>0</v>
      </c>
      <c r="H1865" s="20">
        <f t="shared" si="59"/>
        <v>0</v>
      </c>
    </row>
    <row r="1866" spans="1:8" ht="76.5">
      <c r="A1866" s="8">
        <v>1862</v>
      </c>
      <c r="B1866" s="9" t="s">
        <v>2944</v>
      </c>
      <c r="C1866" s="14" t="s">
        <v>2945</v>
      </c>
      <c r="D1866" s="13">
        <v>30</v>
      </c>
      <c r="E1866" s="15">
        <v>10</v>
      </c>
      <c r="F1866" s="22">
        <v>0</v>
      </c>
      <c r="G1866" s="20">
        <f t="shared" si="58"/>
        <v>0</v>
      </c>
      <c r="H1866" s="20">
        <f t="shared" si="59"/>
        <v>0</v>
      </c>
    </row>
    <row r="1867" spans="1:8" ht="63.75">
      <c r="A1867" s="8">
        <v>1863</v>
      </c>
      <c r="B1867" s="9" t="s">
        <v>1645</v>
      </c>
      <c r="C1867" s="10" t="s">
        <v>1646</v>
      </c>
      <c r="D1867" s="11">
        <v>60</v>
      </c>
      <c r="E1867" s="12">
        <v>10</v>
      </c>
      <c r="F1867" s="22">
        <v>0</v>
      </c>
      <c r="G1867" s="20">
        <f t="shared" si="58"/>
        <v>0</v>
      </c>
      <c r="H1867" s="20">
        <f t="shared" si="59"/>
        <v>0</v>
      </c>
    </row>
    <row r="1868" spans="1:8" ht="25.5">
      <c r="A1868" s="8">
        <v>1864</v>
      </c>
      <c r="B1868" s="9" t="s">
        <v>967</v>
      </c>
      <c r="C1868" s="10" t="s">
        <v>968</v>
      </c>
      <c r="D1868" s="11">
        <v>98</v>
      </c>
      <c r="E1868" s="12">
        <v>10</v>
      </c>
      <c r="F1868" s="22">
        <v>0</v>
      </c>
      <c r="G1868" s="20">
        <f t="shared" si="58"/>
        <v>0</v>
      </c>
      <c r="H1868" s="20">
        <f t="shared" si="59"/>
        <v>0</v>
      </c>
    </row>
    <row r="1869" spans="1:8" ht="25.5">
      <c r="A1869" s="8">
        <v>1865</v>
      </c>
      <c r="B1869" s="9" t="s">
        <v>3500</v>
      </c>
      <c r="C1869" s="10" t="s">
        <v>3501</v>
      </c>
      <c r="D1869" s="11">
        <v>95</v>
      </c>
      <c r="E1869" s="12">
        <v>10</v>
      </c>
      <c r="F1869" s="22">
        <v>0</v>
      </c>
      <c r="G1869" s="20">
        <f t="shared" si="58"/>
        <v>0</v>
      </c>
      <c r="H1869" s="20">
        <f t="shared" si="59"/>
        <v>0</v>
      </c>
    </row>
    <row r="1870" spans="1:8" ht="51">
      <c r="A1870" s="8">
        <v>1866</v>
      </c>
      <c r="B1870" s="9" t="s">
        <v>1952</v>
      </c>
      <c r="C1870" s="10" t="s">
        <v>1953</v>
      </c>
      <c r="D1870" s="11">
        <v>60</v>
      </c>
      <c r="E1870" s="12">
        <v>10</v>
      </c>
      <c r="F1870" s="22">
        <v>0</v>
      </c>
      <c r="G1870" s="20">
        <f t="shared" si="58"/>
        <v>0</v>
      </c>
      <c r="H1870" s="20">
        <f t="shared" si="59"/>
        <v>0</v>
      </c>
    </row>
    <row r="1871" spans="1:8" ht="51">
      <c r="A1871" s="8">
        <v>1867</v>
      </c>
      <c r="B1871" s="9" t="s">
        <v>5943</v>
      </c>
      <c r="C1871" s="10" t="s">
        <v>5944</v>
      </c>
      <c r="D1871" s="13">
        <v>65</v>
      </c>
      <c r="E1871" s="12">
        <v>10</v>
      </c>
      <c r="F1871" s="22">
        <v>0</v>
      </c>
      <c r="G1871" s="20">
        <f t="shared" si="58"/>
        <v>0</v>
      </c>
      <c r="H1871" s="20">
        <f t="shared" si="59"/>
        <v>0</v>
      </c>
    </row>
    <row r="1872" spans="1:8" ht="38.25">
      <c r="A1872" s="8">
        <v>1868</v>
      </c>
      <c r="B1872" s="9" t="s">
        <v>2408</v>
      </c>
      <c r="C1872" s="10" t="s">
        <v>2409</v>
      </c>
      <c r="D1872" s="11">
        <v>100</v>
      </c>
      <c r="E1872" s="12">
        <v>10</v>
      </c>
      <c r="F1872" s="22">
        <v>0</v>
      </c>
      <c r="G1872" s="20">
        <f t="shared" si="58"/>
        <v>0</v>
      </c>
      <c r="H1872" s="20">
        <f t="shared" si="59"/>
        <v>0</v>
      </c>
    </row>
    <row r="1873" spans="1:8" ht="38.25">
      <c r="A1873" s="8">
        <v>1869</v>
      </c>
      <c r="B1873" s="9" t="s">
        <v>8233</v>
      </c>
      <c r="C1873" s="10" t="s">
        <v>8234</v>
      </c>
      <c r="D1873" s="13">
        <v>320</v>
      </c>
      <c r="E1873" s="12">
        <v>10</v>
      </c>
      <c r="F1873" s="22">
        <v>0</v>
      </c>
      <c r="G1873" s="20">
        <f t="shared" si="58"/>
        <v>0</v>
      </c>
      <c r="H1873" s="20">
        <f t="shared" si="59"/>
        <v>0</v>
      </c>
    </row>
    <row r="1874" spans="1:8" ht="38.25">
      <c r="A1874" s="8">
        <v>1870</v>
      </c>
      <c r="B1874" s="9" t="s">
        <v>3000</v>
      </c>
      <c r="C1874" s="14" t="s">
        <v>3001</v>
      </c>
      <c r="D1874" s="13">
        <v>260</v>
      </c>
      <c r="E1874" s="15">
        <v>10</v>
      </c>
      <c r="F1874" s="22">
        <v>0</v>
      </c>
      <c r="G1874" s="20">
        <f t="shared" si="58"/>
        <v>0</v>
      </c>
      <c r="H1874" s="20">
        <f t="shared" si="59"/>
        <v>0</v>
      </c>
    </row>
    <row r="1875" spans="1:8" ht="38.25">
      <c r="A1875" s="8">
        <v>1871</v>
      </c>
      <c r="B1875" s="9" t="s">
        <v>2323</v>
      </c>
      <c r="C1875" s="10" t="s">
        <v>2324</v>
      </c>
      <c r="D1875" s="11">
        <v>130</v>
      </c>
      <c r="E1875" s="12">
        <v>10</v>
      </c>
      <c r="F1875" s="22">
        <v>0</v>
      </c>
      <c r="G1875" s="20">
        <f t="shared" si="58"/>
        <v>0</v>
      </c>
      <c r="H1875" s="20">
        <f t="shared" si="59"/>
        <v>0</v>
      </c>
    </row>
    <row r="1876" spans="1:8" ht="51">
      <c r="A1876" s="8">
        <v>1872</v>
      </c>
      <c r="B1876" s="9" t="s">
        <v>2877</v>
      </c>
      <c r="C1876" s="14" t="s">
        <v>2878</v>
      </c>
      <c r="D1876" s="13">
        <v>125</v>
      </c>
      <c r="E1876" s="15">
        <v>10</v>
      </c>
      <c r="F1876" s="22">
        <v>0</v>
      </c>
      <c r="G1876" s="20">
        <f t="shared" si="58"/>
        <v>0</v>
      </c>
      <c r="H1876" s="20">
        <f t="shared" si="59"/>
        <v>0</v>
      </c>
    </row>
    <row r="1877" spans="1:8" ht="51">
      <c r="A1877" s="8">
        <v>1873</v>
      </c>
      <c r="B1877" s="9" t="s">
        <v>1721</v>
      </c>
      <c r="C1877" s="10" t="s">
        <v>1722</v>
      </c>
      <c r="D1877" s="11">
        <v>120</v>
      </c>
      <c r="E1877" s="12">
        <v>10</v>
      </c>
      <c r="F1877" s="22">
        <v>0</v>
      </c>
      <c r="G1877" s="20">
        <f t="shared" si="58"/>
        <v>0</v>
      </c>
      <c r="H1877" s="20">
        <f t="shared" si="59"/>
        <v>0</v>
      </c>
    </row>
    <row r="1878" spans="1:8" ht="38.25">
      <c r="A1878" s="8">
        <v>1874</v>
      </c>
      <c r="B1878" s="9" t="s">
        <v>87</v>
      </c>
      <c r="C1878" s="10" t="s">
        <v>88</v>
      </c>
      <c r="D1878" s="11">
        <v>210</v>
      </c>
      <c r="E1878" s="12">
        <v>10</v>
      </c>
      <c r="F1878" s="22">
        <v>0</v>
      </c>
      <c r="G1878" s="20">
        <f t="shared" si="58"/>
        <v>0</v>
      </c>
      <c r="H1878" s="20">
        <f t="shared" si="59"/>
        <v>0</v>
      </c>
    </row>
    <row r="1879" spans="1:8" ht="51">
      <c r="A1879" s="8">
        <v>1875</v>
      </c>
      <c r="B1879" s="9" t="s">
        <v>2873</v>
      </c>
      <c r="C1879" s="14" t="s">
        <v>2874</v>
      </c>
      <c r="D1879" s="13">
        <v>125</v>
      </c>
      <c r="E1879" s="15">
        <v>10</v>
      </c>
      <c r="F1879" s="22">
        <v>0</v>
      </c>
      <c r="G1879" s="20">
        <f t="shared" si="58"/>
        <v>0</v>
      </c>
      <c r="H1879" s="20">
        <f t="shared" si="59"/>
        <v>0</v>
      </c>
    </row>
    <row r="1880" spans="1:8" ht="38.25">
      <c r="A1880" s="8">
        <v>1876</v>
      </c>
      <c r="B1880" s="9" t="s">
        <v>2883</v>
      </c>
      <c r="C1880" s="14" t="s">
        <v>2884</v>
      </c>
      <c r="D1880" s="13">
        <v>155</v>
      </c>
      <c r="E1880" s="15">
        <v>10</v>
      </c>
      <c r="F1880" s="22">
        <v>0</v>
      </c>
      <c r="G1880" s="20">
        <f t="shared" si="58"/>
        <v>0</v>
      </c>
      <c r="H1880" s="20">
        <f t="shared" si="59"/>
        <v>0</v>
      </c>
    </row>
    <row r="1881" spans="1:8" ht="51">
      <c r="A1881" s="8">
        <v>1877</v>
      </c>
      <c r="B1881" s="9" t="s">
        <v>2881</v>
      </c>
      <c r="C1881" s="14" t="s">
        <v>2882</v>
      </c>
      <c r="D1881" s="13">
        <v>155</v>
      </c>
      <c r="E1881" s="15">
        <v>10</v>
      </c>
      <c r="F1881" s="22">
        <v>0</v>
      </c>
      <c r="G1881" s="20">
        <f t="shared" si="58"/>
        <v>0</v>
      </c>
      <c r="H1881" s="20">
        <f t="shared" si="59"/>
        <v>0</v>
      </c>
    </row>
    <row r="1882" spans="1:8" ht="38.25">
      <c r="A1882" s="8">
        <v>1878</v>
      </c>
      <c r="B1882" s="9" t="s">
        <v>89</v>
      </c>
      <c r="C1882" s="10" t="s">
        <v>90</v>
      </c>
      <c r="D1882" s="11">
        <v>190</v>
      </c>
      <c r="E1882" s="12">
        <v>10</v>
      </c>
      <c r="F1882" s="22">
        <v>0</v>
      </c>
      <c r="G1882" s="20">
        <f t="shared" si="58"/>
        <v>0</v>
      </c>
      <c r="H1882" s="20">
        <f t="shared" si="59"/>
        <v>0</v>
      </c>
    </row>
    <row r="1883" spans="1:8" ht="38.25">
      <c r="A1883" s="8">
        <v>1879</v>
      </c>
      <c r="B1883" s="9" t="s">
        <v>6183</v>
      </c>
      <c r="C1883" s="10" t="s">
        <v>6184</v>
      </c>
      <c r="D1883" s="13">
        <v>605</v>
      </c>
      <c r="E1883" s="12">
        <v>18</v>
      </c>
      <c r="F1883" s="22">
        <v>0</v>
      </c>
      <c r="G1883" s="20">
        <f t="shared" si="58"/>
        <v>0</v>
      </c>
      <c r="H1883" s="20">
        <f t="shared" si="59"/>
        <v>0</v>
      </c>
    </row>
    <row r="1884" spans="1:8" ht="38.25">
      <c r="A1884" s="8">
        <v>1880</v>
      </c>
      <c r="B1884" s="9" t="s">
        <v>6049</v>
      </c>
      <c r="C1884" s="10" t="s">
        <v>6050</v>
      </c>
      <c r="D1884" s="13">
        <v>535</v>
      </c>
      <c r="E1884" s="12">
        <v>18</v>
      </c>
      <c r="F1884" s="22">
        <v>0</v>
      </c>
      <c r="G1884" s="20">
        <f t="shared" si="58"/>
        <v>0</v>
      </c>
      <c r="H1884" s="20">
        <f t="shared" si="59"/>
        <v>0</v>
      </c>
    </row>
    <row r="1885" spans="1:8" ht="38.25">
      <c r="A1885" s="8">
        <v>1881</v>
      </c>
      <c r="B1885" s="9" t="s">
        <v>1685</v>
      </c>
      <c r="C1885" s="10" t="s">
        <v>1686</v>
      </c>
      <c r="D1885" s="11">
        <v>170</v>
      </c>
      <c r="E1885" s="12">
        <v>10</v>
      </c>
      <c r="F1885" s="22">
        <v>0</v>
      </c>
      <c r="G1885" s="20">
        <f t="shared" si="58"/>
        <v>0</v>
      </c>
      <c r="H1885" s="20">
        <f t="shared" si="59"/>
        <v>0</v>
      </c>
    </row>
    <row r="1886" spans="1:8" ht="38.25">
      <c r="A1886" s="8">
        <v>1882</v>
      </c>
      <c r="B1886" s="9" t="s">
        <v>3823</v>
      </c>
      <c r="C1886" s="10" t="s">
        <v>3824</v>
      </c>
      <c r="D1886" s="11">
        <v>162</v>
      </c>
      <c r="E1886" s="12">
        <v>10</v>
      </c>
      <c r="F1886" s="22">
        <v>0</v>
      </c>
      <c r="G1886" s="20">
        <f t="shared" si="58"/>
        <v>0</v>
      </c>
      <c r="H1886" s="20">
        <f t="shared" si="59"/>
        <v>0</v>
      </c>
    </row>
    <row r="1887" spans="1:8">
      <c r="A1887" s="8">
        <v>1883</v>
      </c>
      <c r="B1887" s="9" t="s">
        <v>8401</v>
      </c>
      <c r="C1887" s="10" t="s">
        <v>8402</v>
      </c>
      <c r="D1887" s="13">
        <v>140</v>
      </c>
      <c r="E1887" s="12">
        <v>18</v>
      </c>
      <c r="F1887" s="22">
        <v>0</v>
      </c>
      <c r="G1887" s="20">
        <f t="shared" si="58"/>
        <v>0</v>
      </c>
      <c r="H1887" s="20">
        <f t="shared" si="59"/>
        <v>0</v>
      </c>
    </row>
    <row r="1888" spans="1:8" ht="25.5">
      <c r="A1888" s="8">
        <v>1884</v>
      </c>
      <c r="B1888" s="9" t="s">
        <v>8357</v>
      </c>
      <c r="C1888" s="10" t="s">
        <v>8358</v>
      </c>
      <c r="D1888" s="13">
        <v>160</v>
      </c>
      <c r="E1888" s="12">
        <v>18</v>
      </c>
      <c r="F1888" s="22">
        <v>0</v>
      </c>
      <c r="G1888" s="20">
        <f t="shared" si="58"/>
        <v>0</v>
      </c>
      <c r="H1888" s="20">
        <f t="shared" si="59"/>
        <v>0</v>
      </c>
    </row>
    <row r="1889" spans="1:8" ht="25.5">
      <c r="A1889" s="8">
        <v>1885</v>
      </c>
      <c r="B1889" s="9" t="s">
        <v>8409</v>
      </c>
      <c r="C1889" s="10" t="s">
        <v>8410</v>
      </c>
      <c r="D1889" s="13">
        <v>100</v>
      </c>
      <c r="E1889" s="12">
        <v>18</v>
      </c>
      <c r="F1889" s="22">
        <v>0</v>
      </c>
      <c r="G1889" s="20">
        <f t="shared" si="58"/>
        <v>0</v>
      </c>
      <c r="H1889" s="20">
        <f t="shared" si="59"/>
        <v>0</v>
      </c>
    </row>
    <row r="1890" spans="1:8" ht="25.5">
      <c r="A1890" s="8">
        <v>1886</v>
      </c>
      <c r="B1890" s="9" t="s">
        <v>8403</v>
      </c>
      <c r="C1890" s="10" t="s">
        <v>8404</v>
      </c>
      <c r="D1890" s="13">
        <v>140</v>
      </c>
      <c r="E1890" s="12">
        <v>18</v>
      </c>
      <c r="F1890" s="22">
        <v>0</v>
      </c>
      <c r="G1890" s="20">
        <f t="shared" si="58"/>
        <v>0</v>
      </c>
      <c r="H1890" s="20">
        <f t="shared" si="59"/>
        <v>0</v>
      </c>
    </row>
    <row r="1891" spans="1:8" ht="25.5">
      <c r="A1891" s="8">
        <v>1887</v>
      </c>
      <c r="B1891" s="9" t="s">
        <v>8405</v>
      </c>
      <c r="C1891" s="10" t="s">
        <v>8406</v>
      </c>
      <c r="D1891" s="13">
        <v>140</v>
      </c>
      <c r="E1891" s="12">
        <v>18</v>
      </c>
      <c r="F1891" s="22">
        <v>0</v>
      </c>
      <c r="G1891" s="20">
        <f t="shared" si="58"/>
        <v>0</v>
      </c>
      <c r="H1891" s="20">
        <f t="shared" si="59"/>
        <v>0</v>
      </c>
    </row>
    <row r="1892" spans="1:8" ht="25.5">
      <c r="A1892" s="8">
        <v>1888</v>
      </c>
      <c r="B1892" s="9" t="s">
        <v>8407</v>
      </c>
      <c r="C1892" s="10" t="s">
        <v>8408</v>
      </c>
      <c r="D1892" s="13">
        <v>140</v>
      </c>
      <c r="E1892" s="12">
        <v>18</v>
      </c>
      <c r="F1892" s="22">
        <v>0</v>
      </c>
      <c r="G1892" s="20">
        <f t="shared" si="58"/>
        <v>0</v>
      </c>
      <c r="H1892" s="20">
        <f t="shared" si="59"/>
        <v>0</v>
      </c>
    </row>
    <row r="1893" spans="1:8" ht="38.25">
      <c r="A1893" s="8">
        <v>1889</v>
      </c>
      <c r="B1893" s="9" t="s">
        <v>1830</v>
      </c>
      <c r="C1893" s="10" t="s">
        <v>1831</v>
      </c>
      <c r="D1893" s="11">
        <v>90</v>
      </c>
      <c r="E1893" s="12">
        <v>10</v>
      </c>
      <c r="F1893" s="22">
        <v>0</v>
      </c>
      <c r="G1893" s="20">
        <f t="shared" si="58"/>
        <v>0</v>
      </c>
      <c r="H1893" s="20">
        <f t="shared" si="59"/>
        <v>0</v>
      </c>
    </row>
    <row r="1894" spans="1:8" ht="63.75">
      <c r="A1894" s="8">
        <v>1890</v>
      </c>
      <c r="B1894" s="9" t="s">
        <v>3231</v>
      </c>
      <c r="C1894" s="10" t="s">
        <v>3232</v>
      </c>
      <c r="D1894" s="11">
        <v>62</v>
      </c>
      <c r="E1894" s="12">
        <v>10</v>
      </c>
      <c r="F1894" s="22">
        <v>0</v>
      </c>
      <c r="G1894" s="20">
        <f t="shared" si="58"/>
        <v>0</v>
      </c>
      <c r="H1894" s="20">
        <f t="shared" si="59"/>
        <v>0</v>
      </c>
    </row>
    <row r="1895" spans="1:8" ht="25.5">
      <c r="A1895" s="8">
        <v>1891</v>
      </c>
      <c r="B1895" s="9" t="s">
        <v>1727</v>
      </c>
      <c r="C1895" s="10" t="s">
        <v>1728</v>
      </c>
      <c r="D1895" s="11">
        <v>74</v>
      </c>
      <c r="E1895" s="12">
        <v>10</v>
      </c>
      <c r="F1895" s="22">
        <v>0</v>
      </c>
      <c r="G1895" s="20">
        <f t="shared" si="58"/>
        <v>0</v>
      </c>
      <c r="H1895" s="20">
        <f t="shared" si="59"/>
        <v>0</v>
      </c>
    </row>
    <row r="1896" spans="1:8" ht="38.25">
      <c r="A1896" s="8">
        <v>1892</v>
      </c>
      <c r="B1896" s="9" t="s">
        <v>213</v>
      </c>
      <c r="C1896" s="10" t="s">
        <v>214</v>
      </c>
      <c r="D1896" s="11">
        <v>58</v>
      </c>
      <c r="E1896" s="12">
        <v>10</v>
      </c>
      <c r="F1896" s="22">
        <v>0</v>
      </c>
      <c r="G1896" s="20">
        <f t="shared" si="58"/>
        <v>0</v>
      </c>
      <c r="H1896" s="20">
        <f t="shared" si="59"/>
        <v>0</v>
      </c>
    </row>
    <row r="1897" spans="1:8" ht="38.25">
      <c r="A1897" s="8">
        <v>1893</v>
      </c>
      <c r="B1897" s="9" t="s">
        <v>1741</v>
      </c>
      <c r="C1897" s="10" t="s">
        <v>1742</v>
      </c>
      <c r="D1897" s="11">
        <v>60</v>
      </c>
      <c r="E1897" s="12">
        <v>10</v>
      </c>
      <c r="F1897" s="22">
        <v>0</v>
      </c>
      <c r="G1897" s="20">
        <f t="shared" si="58"/>
        <v>0</v>
      </c>
      <c r="H1897" s="20">
        <f t="shared" si="59"/>
        <v>0</v>
      </c>
    </row>
    <row r="1898" spans="1:8" ht="76.5">
      <c r="A1898" s="8">
        <v>1894</v>
      </c>
      <c r="B1898" s="9" t="s">
        <v>179</v>
      </c>
      <c r="C1898" s="10" t="s">
        <v>180</v>
      </c>
      <c r="D1898" s="11">
        <v>66</v>
      </c>
      <c r="E1898" s="12">
        <v>10</v>
      </c>
      <c r="F1898" s="22">
        <v>0</v>
      </c>
      <c r="G1898" s="20">
        <f t="shared" si="58"/>
        <v>0</v>
      </c>
      <c r="H1898" s="20">
        <f t="shared" si="59"/>
        <v>0</v>
      </c>
    </row>
    <row r="1899" spans="1:8" ht="38.25">
      <c r="A1899" s="8">
        <v>1895</v>
      </c>
      <c r="B1899" s="9" t="s">
        <v>1585</v>
      </c>
      <c r="C1899" s="10" t="s">
        <v>1586</v>
      </c>
      <c r="D1899" s="11">
        <v>94</v>
      </c>
      <c r="E1899" s="12">
        <v>10</v>
      </c>
      <c r="F1899" s="22">
        <v>0</v>
      </c>
      <c r="G1899" s="20">
        <f t="shared" si="58"/>
        <v>0</v>
      </c>
      <c r="H1899" s="20">
        <f t="shared" si="59"/>
        <v>0</v>
      </c>
    </row>
    <row r="1900" spans="1:8" ht="76.5">
      <c r="A1900" s="8">
        <v>1896</v>
      </c>
      <c r="B1900" s="9" t="s">
        <v>1583</v>
      </c>
      <c r="C1900" s="10" t="s">
        <v>1584</v>
      </c>
      <c r="D1900" s="11">
        <v>40</v>
      </c>
      <c r="E1900" s="12">
        <v>10</v>
      </c>
      <c r="F1900" s="22">
        <v>0</v>
      </c>
      <c r="G1900" s="20">
        <f t="shared" si="58"/>
        <v>0</v>
      </c>
      <c r="H1900" s="20">
        <f t="shared" si="59"/>
        <v>0</v>
      </c>
    </row>
    <row r="1901" spans="1:8" ht="38.25">
      <c r="A1901" s="8">
        <v>1897</v>
      </c>
      <c r="B1901" s="9" t="s">
        <v>2431</v>
      </c>
      <c r="C1901" s="10" t="s">
        <v>2432</v>
      </c>
      <c r="D1901" s="11">
        <v>62</v>
      </c>
      <c r="E1901" s="12">
        <v>10</v>
      </c>
      <c r="F1901" s="22">
        <v>0</v>
      </c>
      <c r="G1901" s="20">
        <f t="shared" si="58"/>
        <v>0</v>
      </c>
      <c r="H1901" s="20">
        <f t="shared" si="59"/>
        <v>0</v>
      </c>
    </row>
    <row r="1902" spans="1:8" ht="38.25">
      <c r="A1902" s="8">
        <v>1898</v>
      </c>
      <c r="B1902" s="9" t="s">
        <v>1396</v>
      </c>
      <c r="C1902" s="10" t="s">
        <v>1397</v>
      </c>
      <c r="D1902" s="11">
        <v>114</v>
      </c>
      <c r="E1902" s="12">
        <v>10</v>
      </c>
      <c r="F1902" s="22">
        <v>0</v>
      </c>
      <c r="G1902" s="20">
        <f t="shared" si="58"/>
        <v>0</v>
      </c>
      <c r="H1902" s="20">
        <f t="shared" si="59"/>
        <v>0</v>
      </c>
    </row>
    <row r="1903" spans="1:8" ht="38.25">
      <c r="A1903" s="8">
        <v>1899</v>
      </c>
      <c r="B1903" s="9" t="s">
        <v>1521</v>
      </c>
      <c r="C1903" s="10" t="s">
        <v>1522</v>
      </c>
      <c r="D1903" s="11">
        <v>62</v>
      </c>
      <c r="E1903" s="12">
        <v>10</v>
      </c>
      <c r="F1903" s="22">
        <v>0</v>
      </c>
      <c r="G1903" s="20">
        <f t="shared" si="58"/>
        <v>0</v>
      </c>
      <c r="H1903" s="20">
        <f t="shared" si="59"/>
        <v>0</v>
      </c>
    </row>
    <row r="1904" spans="1:8" ht="38.25">
      <c r="A1904" s="8">
        <v>1900</v>
      </c>
      <c r="B1904" s="9" t="s">
        <v>2925</v>
      </c>
      <c r="C1904" s="14" t="s">
        <v>2926</v>
      </c>
      <c r="D1904" s="13">
        <v>20</v>
      </c>
      <c r="E1904" s="15">
        <v>10</v>
      </c>
      <c r="F1904" s="22">
        <v>0</v>
      </c>
      <c r="G1904" s="20">
        <f t="shared" si="58"/>
        <v>0</v>
      </c>
      <c r="H1904" s="20">
        <f t="shared" si="59"/>
        <v>0</v>
      </c>
    </row>
    <row r="1905" spans="1:8" ht="63.75">
      <c r="A1905" s="8">
        <v>1901</v>
      </c>
      <c r="B1905" s="9" t="s">
        <v>1838</v>
      </c>
      <c r="C1905" s="10" t="s">
        <v>1839</v>
      </c>
      <c r="D1905" s="11">
        <v>60</v>
      </c>
      <c r="E1905" s="12">
        <v>10</v>
      </c>
      <c r="F1905" s="22">
        <v>0</v>
      </c>
      <c r="G1905" s="20">
        <f t="shared" si="58"/>
        <v>0</v>
      </c>
      <c r="H1905" s="20">
        <f t="shared" si="59"/>
        <v>0</v>
      </c>
    </row>
    <row r="1906" spans="1:8" ht="25.5">
      <c r="A1906" s="8">
        <v>1902</v>
      </c>
      <c r="B1906" s="9" t="s">
        <v>3518</v>
      </c>
      <c r="C1906" s="10" t="s">
        <v>3519</v>
      </c>
      <c r="D1906" s="11">
        <v>190</v>
      </c>
      <c r="E1906" s="12">
        <v>10</v>
      </c>
      <c r="F1906" s="22">
        <v>0</v>
      </c>
      <c r="G1906" s="20">
        <f t="shared" si="58"/>
        <v>0</v>
      </c>
      <c r="H1906" s="20">
        <f t="shared" si="59"/>
        <v>0</v>
      </c>
    </row>
    <row r="1907" spans="1:8" ht="51">
      <c r="A1907" s="8">
        <v>1903</v>
      </c>
      <c r="B1907" s="9" t="s">
        <v>2775</v>
      </c>
      <c r="C1907" s="14" t="s">
        <v>2776</v>
      </c>
      <c r="D1907" s="13">
        <v>95</v>
      </c>
      <c r="E1907" s="15">
        <v>10</v>
      </c>
      <c r="F1907" s="22">
        <v>0</v>
      </c>
      <c r="G1907" s="20">
        <f t="shared" si="58"/>
        <v>0</v>
      </c>
      <c r="H1907" s="20">
        <f t="shared" si="59"/>
        <v>0</v>
      </c>
    </row>
    <row r="1908" spans="1:8" ht="38.25">
      <c r="A1908" s="8">
        <v>1904</v>
      </c>
      <c r="B1908" s="9" t="s">
        <v>2779</v>
      </c>
      <c r="C1908" s="14" t="s">
        <v>2780</v>
      </c>
      <c r="D1908" s="13">
        <v>165</v>
      </c>
      <c r="E1908" s="15">
        <v>10</v>
      </c>
      <c r="F1908" s="22">
        <v>0</v>
      </c>
      <c r="G1908" s="20">
        <f t="shared" si="58"/>
        <v>0</v>
      </c>
      <c r="H1908" s="20">
        <f t="shared" si="59"/>
        <v>0</v>
      </c>
    </row>
    <row r="1909" spans="1:8" ht="38.25">
      <c r="A1909" s="8">
        <v>1905</v>
      </c>
      <c r="B1909" s="9" t="s">
        <v>2040</v>
      </c>
      <c r="C1909" s="10" t="s">
        <v>2041</v>
      </c>
      <c r="D1909" s="13">
        <v>90</v>
      </c>
      <c r="E1909" s="12">
        <v>10</v>
      </c>
      <c r="F1909" s="22">
        <v>0</v>
      </c>
      <c r="G1909" s="20">
        <f t="shared" si="58"/>
        <v>0</v>
      </c>
      <c r="H1909" s="20">
        <f t="shared" si="59"/>
        <v>0</v>
      </c>
    </row>
    <row r="1910" spans="1:8" ht="25.5">
      <c r="A1910" s="8">
        <v>1906</v>
      </c>
      <c r="B1910" s="9" t="s">
        <v>8243</v>
      </c>
      <c r="C1910" s="10" t="s">
        <v>8244</v>
      </c>
      <c r="D1910" s="13">
        <v>75</v>
      </c>
      <c r="E1910" s="12">
        <v>10</v>
      </c>
      <c r="F1910" s="22">
        <v>0</v>
      </c>
      <c r="G1910" s="20">
        <f t="shared" si="58"/>
        <v>0</v>
      </c>
      <c r="H1910" s="20">
        <f t="shared" si="59"/>
        <v>0</v>
      </c>
    </row>
    <row r="1911" spans="1:8" ht="25.5">
      <c r="A1911" s="8">
        <v>1907</v>
      </c>
      <c r="B1911" s="9" t="s">
        <v>4713</v>
      </c>
      <c r="C1911" s="10" t="s">
        <v>4714</v>
      </c>
      <c r="D1911" s="13">
        <v>60</v>
      </c>
      <c r="E1911" s="12">
        <v>10</v>
      </c>
      <c r="F1911" s="22">
        <v>0</v>
      </c>
      <c r="G1911" s="20">
        <f t="shared" si="58"/>
        <v>0</v>
      </c>
      <c r="H1911" s="20">
        <f t="shared" si="59"/>
        <v>0</v>
      </c>
    </row>
    <row r="1912" spans="1:8" ht="38.25">
      <c r="A1912" s="8">
        <v>1908</v>
      </c>
      <c r="B1912" s="9" t="s">
        <v>2190</v>
      </c>
      <c r="C1912" s="10" t="s">
        <v>2191</v>
      </c>
      <c r="D1912" s="11">
        <v>110</v>
      </c>
      <c r="E1912" s="12">
        <v>10</v>
      </c>
      <c r="F1912" s="22">
        <v>0</v>
      </c>
      <c r="G1912" s="20">
        <f t="shared" si="58"/>
        <v>0</v>
      </c>
      <c r="H1912" s="20">
        <f t="shared" si="59"/>
        <v>0</v>
      </c>
    </row>
    <row r="1913" spans="1:8" ht="51">
      <c r="A1913" s="8">
        <v>1909</v>
      </c>
      <c r="B1913" s="9" t="s">
        <v>2968</v>
      </c>
      <c r="C1913" s="14" t="s">
        <v>2969</v>
      </c>
      <c r="D1913" s="13">
        <v>275</v>
      </c>
      <c r="E1913" s="15">
        <v>10</v>
      </c>
      <c r="F1913" s="22">
        <v>0</v>
      </c>
      <c r="G1913" s="20">
        <f t="shared" si="58"/>
        <v>0</v>
      </c>
      <c r="H1913" s="20">
        <f t="shared" si="59"/>
        <v>0</v>
      </c>
    </row>
    <row r="1914" spans="1:8" ht="25.5">
      <c r="A1914" s="8">
        <v>1910</v>
      </c>
      <c r="B1914" s="9" t="s">
        <v>4061</v>
      </c>
      <c r="C1914" s="10" t="s">
        <v>4062</v>
      </c>
      <c r="D1914" s="13">
        <v>205</v>
      </c>
      <c r="E1914" s="12">
        <v>10</v>
      </c>
      <c r="F1914" s="22">
        <v>0</v>
      </c>
      <c r="G1914" s="20">
        <f t="shared" si="58"/>
        <v>0</v>
      </c>
      <c r="H1914" s="20">
        <f t="shared" si="59"/>
        <v>0</v>
      </c>
    </row>
    <row r="1915" spans="1:8" ht="25.5">
      <c r="A1915" s="8">
        <v>1911</v>
      </c>
      <c r="B1915" s="9" t="s">
        <v>2735</v>
      </c>
      <c r="C1915" s="14" t="s">
        <v>2736</v>
      </c>
      <c r="D1915" s="13">
        <v>90</v>
      </c>
      <c r="E1915" s="15">
        <v>10</v>
      </c>
      <c r="F1915" s="22">
        <v>0</v>
      </c>
      <c r="G1915" s="20">
        <f t="shared" si="58"/>
        <v>0</v>
      </c>
      <c r="H1915" s="20">
        <f t="shared" si="59"/>
        <v>0</v>
      </c>
    </row>
    <row r="1916" spans="1:8" ht="38.25">
      <c r="A1916" s="8">
        <v>1912</v>
      </c>
      <c r="B1916" s="9" t="s">
        <v>4436</v>
      </c>
      <c r="C1916" s="10" t="s">
        <v>4437</v>
      </c>
      <c r="D1916" s="13">
        <v>135</v>
      </c>
      <c r="E1916" s="12">
        <v>10</v>
      </c>
      <c r="F1916" s="22">
        <v>0</v>
      </c>
      <c r="G1916" s="20">
        <f t="shared" si="58"/>
        <v>0</v>
      </c>
      <c r="H1916" s="20">
        <f t="shared" si="59"/>
        <v>0</v>
      </c>
    </row>
    <row r="1917" spans="1:8" ht="25.5">
      <c r="A1917" s="8">
        <v>1913</v>
      </c>
      <c r="B1917" s="9" t="s">
        <v>4540</v>
      </c>
      <c r="C1917" s="10" t="s">
        <v>4541</v>
      </c>
      <c r="D1917" s="13">
        <v>85</v>
      </c>
      <c r="E1917" s="12">
        <v>10</v>
      </c>
      <c r="F1917" s="22">
        <v>0</v>
      </c>
      <c r="G1917" s="20">
        <f t="shared" si="58"/>
        <v>0</v>
      </c>
      <c r="H1917" s="20">
        <f t="shared" si="59"/>
        <v>0</v>
      </c>
    </row>
    <row r="1918" spans="1:8" ht="25.5">
      <c r="A1918" s="8">
        <v>1914</v>
      </c>
      <c r="B1918" s="9" t="s">
        <v>4474</v>
      </c>
      <c r="C1918" s="10" t="s">
        <v>4475</v>
      </c>
      <c r="D1918" s="13">
        <v>110</v>
      </c>
      <c r="E1918" s="12">
        <v>10</v>
      </c>
      <c r="F1918" s="22">
        <v>0</v>
      </c>
      <c r="G1918" s="20">
        <f t="shared" si="58"/>
        <v>0</v>
      </c>
      <c r="H1918" s="20">
        <f t="shared" si="59"/>
        <v>0</v>
      </c>
    </row>
    <row r="1919" spans="1:8" ht="38.25">
      <c r="A1919" s="8">
        <v>1915</v>
      </c>
      <c r="B1919" s="9" t="s">
        <v>4631</v>
      </c>
      <c r="C1919" s="10" t="s">
        <v>4632</v>
      </c>
      <c r="D1919" s="13">
        <v>95</v>
      </c>
      <c r="E1919" s="12">
        <v>10</v>
      </c>
      <c r="F1919" s="22">
        <v>0</v>
      </c>
      <c r="G1919" s="20">
        <f t="shared" si="58"/>
        <v>0</v>
      </c>
      <c r="H1919" s="20">
        <f t="shared" si="59"/>
        <v>0</v>
      </c>
    </row>
    <row r="1920" spans="1:8" ht="25.5">
      <c r="A1920" s="8">
        <v>1916</v>
      </c>
      <c r="B1920" s="9" t="s">
        <v>3763</v>
      </c>
      <c r="C1920" s="10" t="s">
        <v>3764</v>
      </c>
      <c r="D1920" s="11">
        <v>280</v>
      </c>
      <c r="E1920" s="12">
        <v>10</v>
      </c>
      <c r="F1920" s="22">
        <v>0</v>
      </c>
      <c r="G1920" s="20">
        <f t="shared" si="58"/>
        <v>0</v>
      </c>
      <c r="H1920" s="20">
        <f t="shared" si="59"/>
        <v>0</v>
      </c>
    </row>
    <row r="1921" spans="1:8" ht="25.5">
      <c r="A1921" s="8">
        <v>1917</v>
      </c>
      <c r="B1921" s="9" t="s">
        <v>8245</v>
      </c>
      <c r="C1921" s="10" t="s">
        <v>8246</v>
      </c>
      <c r="D1921" s="13">
        <v>200</v>
      </c>
      <c r="E1921" s="12">
        <v>10</v>
      </c>
      <c r="F1921" s="22">
        <v>0</v>
      </c>
      <c r="G1921" s="20">
        <f t="shared" si="58"/>
        <v>0</v>
      </c>
      <c r="H1921" s="20">
        <f t="shared" si="59"/>
        <v>0</v>
      </c>
    </row>
    <row r="1922" spans="1:8" ht="25.5">
      <c r="A1922" s="8">
        <v>1918</v>
      </c>
      <c r="B1922" s="9" t="s">
        <v>3805</v>
      </c>
      <c r="C1922" s="10" t="s">
        <v>3806</v>
      </c>
      <c r="D1922" s="11">
        <v>250</v>
      </c>
      <c r="E1922" s="12">
        <v>10</v>
      </c>
      <c r="F1922" s="22">
        <v>0</v>
      </c>
      <c r="G1922" s="20">
        <f t="shared" si="58"/>
        <v>0</v>
      </c>
      <c r="H1922" s="20">
        <f t="shared" si="59"/>
        <v>0</v>
      </c>
    </row>
    <row r="1923" spans="1:8" ht="38.25">
      <c r="A1923" s="8">
        <v>1919</v>
      </c>
      <c r="B1923" s="9" t="s">
        <v>2853</v>
      </c>
      <c r="C1923" s="14" t="s">
        <v>2854</v>
      </c>
      <c r="D1923" s="13">
        <v>114</v>
      </c>
      <c r="E1923" s="15">
        <v>10</v>
      </c>
      <c r="F1923" s="22">
        <v>0</v>
      </c>
      <c r="G1923" s="20">
        <f t="shared" si="58"/>
        <v>0</v>
      </c>
      <c r="H1923" s="20">
        <f t="shared" si="59"/>
        <v>0</v>
      </c>
    </row>
    <row r="1924" spans="1:8" ht="38.25">
      <c r="A1924" s="8">
        <v>1920</v>
      </c>
      <c r="B1924" s="9" t="s">
        <v>6632</v>
      </c>
      <c r="C1924" s="10" t="s">
        <v>6633</v>
      </c>
      <c r="D1924" s="13">
        <v>1000</v>
      </c>
      <c r="E1924" s="12">
        <v>18</v>
      </c>
      <c r="F1924" s="22">
        <v>0</v>
      </c>
      <c r="G1924" s="20">
        <f t="shared" si="58"/>
        <v>0</v>
      </c>
      <c r="H1924" s="20">
        <f t="shared" si="59"/>
        <v>0</v>
      </c>
    </row>
    <row r="1925" spans="1:8" ht="76.5">
      <c r="A1925" s="8">
        <v>1921</v>
      </c>
      <c r="B1925" s="9" t="s">
        <v>7726</v>
      </c>
      <c r="C1925" s="10" t="s">
        <v>7727</v>
      </c>
      <c r="D1925" s="13">
        <v>74</v>
      </c>
      <c r="E1925" s="12">
        <v>10</v>
      </c>
      <c r="F1925" s="22">
        <v>0</v>
      </c>
      <c r="G1925" s="20">
        <f t="shared" si="58"/>
        <v>0</v>
      </c>
      <c r="H1925" s="20">
        <f t="shared" si="59"/>
        <v>0</v>
      </c>
    </row>
    <row r="1926" spans="1:8" ht="38.25">
      <c r="A1926" s="8">
        <v>1922</v>
      </c>
      <c r="B1926" s="9" t="s">
        <v>7710</v>
      </c>
      <c r="C1926" s="10" t="s">
        <v>7711</v>
      </c>
      <c r="D1926" s="13">
        <v>66</v>
      </c>
      <c r="E1926" s="12">
        <v>10</v>
      </c>
      <c r="F1926" s="22">
        <v>0</v>
      </c>
      <c r="G1926" s="20">
        <f t="shared" ref="G1926:G1989" si="60">PRODUCT(D1926,F1926)</f>
        <v>0</v>
      </c>
      <c r="H1926" s="20">
        <f t="shared" ref="H1926:H1989" si="61">PRODUCT(G1926,E1926,1/100)</f>
        <v>0</v>
      </c>
    </row>
    <row r="1927" spans="1:8" ht="38.25">
      <c r="A1927" s="8">
        <v>1923</v>
      </c>
      <c r="B1927" s="9" t="s">
        <v>7532</v>
      </c>
      <c r="C1927" s="10" t="s">
        <v>7533</v>
      </c>
      <c r="D1927" s="13">
        <v>70</v>
      </c>
      <c r="E1927" s="12">
        <v>10</v>
      </c>
      <c r="F1927" s="22">
        <v>0</v>
      </c>
      <c r="G1927" s="20">
        <f t="shared" si="60"/>
        <v>0</v>
      </c>
      <c r="H1927" s="20">
        <f t="shared" si="61"/>
        <v>0</v>
      </c>
    </row>
    <row r="1928" spans="1:8" ht="25.5">
      <c r="A1928" s="8">
        <v>1924</v>
      </c>
      <c r="B1928" s="9" t="s">
        <v>6584</v>
      </c>
      <c r="C1928" s="10" t="s">
        <v>6585</v>
      </c>
      <c r="D1928" s="13">
        <v>74</v>
      </c>
      <c r="E1928" s="12">
        <v>18</v>
      </c>
      <c r="F1928" s="22">
        <v>0</v>
      </c>
      <c r="G1928" s="20">
        <f t="shared" si="60"/>
        <v>0</v>
      </c>
      <c r="H1928" s="20">
        <f t="shared" si="61"/>
        <v>0</v>
      </c>
    </row>
    <row r="1929" spans="1:8">
      <c r="A1929" s="8">
        <v>1925</v>
      </c>
      <c r="B1929" s="9" t="s">
        <v>6578</v>
      </c>
      <c r="C1929" s="10" t="s">
        <v>6579</v>
      </c>
      <c r="D1929" s="13">
        <v>70</v>
      </c>
      <c r="E1929" s="12">
        <v>18</v>
      </c>
      <c r="F1929" s="22">
        <v>0</v>
      </c>
      <c r="G1929" s="20">
        <f t="shared" si="60"/>
        <v>0</v>
      </c>
      <c r="H1929" s="20">
        <f t="shared" si="61"/>
        <v>0</v>
      </c>
    </row>
    <row r="1930" spans="1:8" ht="51">
      <c r="A1930" s="8">
        <v>1926</v>
      </c>
      <c r="B1930" s="9" t="s">
        <v>6556</v>
      </c>
      <c r="C1930" s="10" t="s">
        <v>6557</v>
      </c>
      <c r="D1930" s="13">
        <v>70</v>
      </c>
      <c r="E1930" s="12">
        <v>18</v>
      </c>
      <c r="F1930" s="22">
        <v>0</v>
      </c>
      <c r="G1930" s="20">
        <f t="shared" si="60"/>
        <v>0</v>
      </c>
      <c r="H1930" s="20">
        <f t="shared" si="61"/>
        <v>0</v>
      </c>
    </row>
    <row r="1931" spans="1:8" ht="25.5">
      <c r="A1931" s="8">
        <v>1927</v>
      </c>
      <c r="B1931" s="9" t="s">
        <v>7564</v>
      </c>
      <c r="C1931" s="10" t="s">
        <v>7565</v>
      </c>
      <c r="D1931" s="13">
        <v>70</v>
      </c>
      <c r="E1931" s="12">
        <v>10</v>
      </c>
      <c r="F1931" s="22">
        <v>0</v>
      </c>
      <c r="G1931" s="20">
        <f t="shared" si="60"/>
        <v>0</v>
      </c>
      <c r="H1931" s="20">
        <f t="shared" si="61"/>
        <v>0</v>
      </c>
    </row>
    <row r="1932" spans="1:8" ht="38.25">
      <c r="A1932" s="8">
        <v>1928</v>
      </c>
      <c r="B1932" s="9" t="s">
        <v>6592</v>
      </c>
      <c r="C1932" s="10" t="s">
        <v>6593</v>
      </c>
      <c r="D1932" s="13">
        <v>82</v>
      </c>
      <c r="E1932" s="12">
        <v>18</v>
      </c>
      <c r="F1932" s="22">
        <v>0</v>
      </c>
      <c r="G1932" s="20">
        <f t="shared" si="60"/>
        <v>0</v>
      </c>
      <c r="H1932" s="20">
        <f t="shared" si="61"/>
        <v>0</v>
      </c>
    </row>
    <row r="1933" spans="1:8" ht="38.25">
      <c r="A1933" s="8">
        <v>1929</v>
      </c>
      <c r="B1933" s="9" t="s">
        <v>7696</v>
      </c>
      <c r="C1933" s="10" t="s">
        <v>7697</v>
      </c>
      <c r="D1933" s="13">
        <v>62</v>
      </c>
      <c r="E1933" s="12">
        <v>10</v>
      </c>
      <c r="F1933" s="22">
        <v>0</v>
      </c>
      <c r="G1933" s="20">
        <f t="shared" si="60"/>
        <v>0</v>
      </c>
      <c r="H1933" s="20">
        <f t="shared" si="61"/>
        <v>0</v>
      </c>
    </row>
    <row r="1934" spans="1:8" ht="25.5">
      <c r="A1934" s="8">
        <v>1930</v>
      </c>
      <c r="B1934" s="9" t="s">
        <v>6614</v>
      </c>
      <c r="C1934" s="10" t="s">
        <v>6615</v>
      </c>
      <c r="D1934" s="13">
        <v>62</v>
      </c>
      <c r="E1934" s="12">
        <v>18</v>
      </c>
      <c r="F1934" s="22">
        <v>0</v>
      </c>
      <c r="G1934" s="20">
        <f t="shared" si="60"/>
        <v>0</v>
      </c>
      <c r="H1934" s="20">
        <f t="shared" si="61"/>
        <v>0</v>
      </c>
    </row>
    <row r="1935" spans="1:8" ht="25.5">
      <c r="A1935" s="8">
        <v>1931</v>
      </c>
      <c r="B1935" s="9" t="s">
        <v>6582</v>
      </c>
      <c r="C1935" s="10" t="s">
        <v>6583</v>
      </c>
      <c r="D1935" s="13">
        <v>66</v>
      </c>
      <c r="E1935" s="12">
        <v>18</v>
      </c>
      <c r="F1935" s="22">
        <v>0</v>
      </c>
      <c r="G1935" s="20">
        <f t="shared" si="60"/>
        <v>0</v>
      </c>
      <c r="H1935" s="20">
        <f t="shared" si="61"/>
        <v>0</v>
      </c>
    </row>
    <row r="1936" spans="1:8" ht="38.25">
      <c r="A1936" s="8">
        <v>1932</v>
      </c>
      <c r="B1936" s="9" t="s">
        <v>7716</v>
      </c>
      <c r="C1936" s="10" t="s">
        <v>7717</v>
      </c>
      <c r="D1936" s="13">
        <v>66</v>
      </c>
      <c r="E1936" s="12">
        <v>10</v>
      </c>
      <c r="F1936" s="22">
        <v>0</v>
      </c>
      <c r="G1936" s="20">
        <f t="shared" si="60"/>
        <v>0</v>
      </c>
      <c r="H1936" s="20">
        <f t="shared" si="61"/>
        <v>0</v>
      </c>
    </row>
    <row r="1937" spans="1:8" ht="25.5">
      <c r="A1937" s="8">
        <v>1933</v>
      </c>
      <c r="B1937" s="9" t="s">
        <v>1884</v>
      </c>
      <c r="C1937" s="10" t="s">
        <v>1885</v>
      </c>
      <c r="D1937" s="11">
        <v>70</v>
      </c>
      <c r="E1937" s="12">
        <v>10</v>
      </c>
      <c r="F1937" s="22">
        <v>0</v>
      </c>
      <c r="G1937" s="20">
        <f t="shared" si="60"/>
        <v>0</v>
      </c>
      <c r="H1937" s="20">
        <f t="shared" si="61"/>
        <v>0</v>
      </c>
    </row>
    <row r="1938" spans="1:8" ht="25.5">
      <c r="A1938" s="8">
        <v>1934</v>
      </c>
      <c r="B1938" s="9" t="s">
        <v>6554</v>
      </c>
      <c r="C1938" s="10" t="s">
        <v>6555</v>
      </c>
      <c r="D1938" s="13">
        <v>74</v>
      </c>
      <c r="E1938" s="12">
        <v>18</v>
      </c>
      <c r="F1938" s="22">
        <v>0</v>
      </c>
      <c r="G1938" s="20">
        <f t="shared" si="60"/>
        <v>0</v>
      </c>
      <c r="H1938" s="20">
        <f t="shared" si="61"/>
        <v>0</v>
      </c>
    </row>
    <row r="1939" spans="1:8" ht="51">
      <c r="A1939" s="8">
        <v>1935</v>
      </c>
      <c r="B1939" s="9" t="s">
        <v>6622</v>
      </c>
      <c r="C1939" s="10" t="s">
        <v>6623</v>
      </c>
      <c r="D1939" s="13">
        <v>4800</v>
      </c>
      <c r="E1939" s="12">
        <v>18</v>
      </c>
      <c r="F1939" s="22">
        <v>0</v>
      </c>
      <c r="G1939" s="20">
        <f t="shared" si="60"/>
        <v>0</v>
      </c>
      <c r="H1939" s="20">
        <f t="shared" si="61"/>
        <v>0</v>
      </c>
    </row>
    <row r="1940" spans="1:8" ht="51">
      <c r="A1940" s="8">
        <v>1936</v>
      </c>
      <c r="B1940" s="9" t="s">
        <v>6562</v>
      </c>
      <c r="C1940" s="10" t="s">
        <v>6563</v>
      </c>
      <c r="D1940" s="13">
        <v>75</v>
      </c>
      <c r="E1940" s="12">
        <v>18</v>
      </c>
      <c r="F1940" s="22">
        <v>0</v>
      </c>
      <c r="G1940" s="20">
        <f t="shared" si="60"/>
        <v>0</v>
      </c>
      <c r="H1940" s="20">
        <f t="shared" si="61"/>
        <v>0</v>
      </c>
    </row>
    <row r="1941" spans="1:8" ht="38.25">
      <c r="A1941" s="8">
        <v>1937</v>
      </c>
      <c r="B1941" s="9" t="s">
        <v>6608</v>
      </c>
      <c r="C1941" s="10" t="s">
        <v>6609</v>
      </c>
      <c r="D1941" s="13">
        <v>60</v>
      </c>
      <c r="E1941" s="12">
        <v>18</v>
      </c>
      <c r="F1941" s="22">
        <v>0</v>
      </c>
      <c r="G1941" s="20">
        <f t="shared" si="60"/>
        <v>0</v>
      </c>
      <c r="H1941" s="20">
        <f t="shared" si="61"/>
        <v>0</v>
      </c>
    </row>
    <row r="1942" spans="1:8" ht="76.5">
      <c r="A1942" s="8">
        <v>1938</v>
      </c>
      <c r="B1942" s="9" t="s">
        <v>6602</v>
      </c>
      <c r="C1942" s="10" t="s">
        <v>6603</v>
      </c>
      <c r="D1942" s="13">
        <v>66</v>
      </c>
      <c r="E1942" s="12">
        <v>18</v>
      </c>
      <c r="F1942" s="22">
        <v>0</v>
      </c>
      <c r="G1942" s="20">
        <f t="shared" si="60"/>
        <v>0</v>
      </c>
      <c r="H1942" s="20">
        <f t="shared" si="61"/>
        <v>0</v>
      </c>
    </row>
    <row r="1943" spans="1:8" ht="51">
      <c r="A1943" s="8">
        <v>1939</v>
      </c>
      <c r="B1943" s="9" t="s">
        <v>6606</v>
      </c>
      <c r="C1943" s="10" t="s">
        <v>6607</v>
      </c>
      <c r="D1943" s="13">
        <v>62</v>
      </c>
      <c r="E1943" s="12">
        <v>18</v>
      </c>
      <c r="F1943" s="22">
        <v>0</v>
      </c>
      <c r="G1943" s="20">
        <f t="shared" si="60"/>
        <v>0</v>
      </c>
      <c r="H1943" s="20">
        <f t="shared" si="61"/>
        <v>0</v>
      </c>
    </row>
    <row r="1944" spans="1:8" ht="63.75">
      <c r="A1944" s="8">
        <v>1940</v>
      </c>
      <c r="B1944" s="9" t="s">
        <v>6544</v>
      </c>
      <c r="C1944" s="10" t="s">
        <v>6545</v>
      </c>
      <c r="D1944" s="13">
        <v>70</v>
      </c>
      <c r="E1944" s="12">
        <v>18</v>
      </c>
      <c r="F1944" s="22">
        <v>0</v>
      </c>
      <c r="G1944" s="20">
        <f t="shared" si="60"/>
        <v>0</v>
      </c>
      <c r="H1944" s="20">
        <f t="shared" si="61"/>
        <v>0</v>
      </c>
    </row>
    <row r="1945" spans="1:8" ht="63.75">
      <c r="A1945" s="8">
        <v>1941</v>
      </c>
      <c r="B1945" s="9" t="s">
        <v>6598</v>
      </c>
      <c r="C1945" s="10" t="s">
        <v>6599</v>
      </c>
      <c r="D1945" s="13">
        <v>70</v>
      </c>
      <c r="E1945" s="12">
        <v>18</v>
      </c>
      <c r="F1945" s="22">
        <v>0</v>
      </c>
      <c r="G1945" s="20">
        <f t="shared" si="60"/>
        <v>0</v>
      </c>
      <c r="H1945" s="20">
        <f t="shared" si="61"/>
        <v>0</v>
      </c>
    </row>
    <row r="1946" spans="1:8">
      <c r="A1946" s="8">
        <v>1942</v>
      </c>
      <c r="B1946" s="9" t="s">
        <v>6610</v>
      </c>
      <c r="C1946" s="10" t="s">
        <v>6611</v>
      </c>
      <c r="D1946" s="13">
        <v>62</v>
      </c>
      <c r="E1946" s="12">
        <v>18</v>
      </c>
      <c r="F1946" s="22">
        <v>0</v>
      </c>
      <c r="G1946" s="20">
        <f t="shared" si="60"/>
        <v>0</v>
      </c>
      <c r="H1946" s="20">
        <f t="shared" si="61"/>
        <v>0</v>
      </c>
    </row>
    <row r="1947" spans="1:8" ht="51">
      <c r="A1947" s="8">
        <v>1943</v>
      </c>
      <c r="B1947" s="9" t="s">
        <v>6586</v>
      </c>
      <c r="C1947" s="10" t="s">
        <v>6587</v>
      </c>
      <c r="D1947" s="13">
        <v>70</v>
      </c>
      <c r="E1947" s="12">
        <v>18</v>
      </c>
      <c r="F1947" s="22">
        <v>0</v>
      </c>
      <c r="G1947" s="20">
        <f t="shared" si="60"/>
        <v>0</v>
      </c>
      <c r="H1947" s="20">
        <f t="shared" si="61"/>
        <v>0</v>
      </c>
    </row>
    <row r="1948" spans="1:8" ht="38.25">
      <c r="A1948" s="8">
        <v>1944</v>
      </c>
      <c r="B1948" s="9" t="s">
        <v>6600</v>
      </c>
      <c r="C1948" s="10" t="s">
        <v>6601</v>
      </c>
      <c r="D1948" s="13">
        <v>70</v>
      </c>
      <c r="E1948" s="12">
        <v>18</v>
      </c>
      <c r="F1948" s="22">
        <v>0</v>
      </c>
      <c r="G1948" s="20">
        <f t="shared" si="60"/>
        <v>0</v>
      </c>
      <c r="H1948" s="20">
        <f t="shared" si="61"/>
        <v>0</v>
      </c>
    </row>
    <row r="1949" spans="1:8" ht="25.5">
      <c r="A1949" s="8">
        <v>1945</v>
      </c>
      <c r="B1949" s="9" t="s">
        <v>5247</v>
      </c>
      <c r="C1949" s="10" t="s">
        <v>5248</v>
      </c>
      <c r="D1949" s="13">
        <v>70</v>
      </c>
      <c r="E1949" s="12">
        <v>18</v>
      </c>
      <c r="F1949" s="22">
        <v>0</v>
      </c>
      <c r="G1949" s="20">
        <f t="shared" si="60"/>
        <v>0</v>
      </c>
      <c r="H1949" s="20">
        <f t="shared" si="61"/>
        <v>0</v>
      </c>
    </row>
    <row r="1950" spans="1:8" ht="25.5">
      <c r="A1950" s="8">
        <v>1946</v>
      </c>
      <c r="B1950" s="9" t="s">
        <v>6264</v>
      </c>
      <c r="C1950" s="10" t="s">
        <v>6265</v>
      </c>
      <c r="D1950" s="13">
        <v>134</v>
      </c>
      <c r="E1950" s="12">
        <v>18</v>
      </c>
      <c r="F1950" s="22">
        <v>0</v>
      </c>
      <c r="G1950" s="20">
        <f t="shared" si="60"/>
        <v>0</v>
      </c>
      <c r="H1950" s="20">
        <f t="shared" si="61"/>
        <v>0</v>
      </c>
    </row>
    <row r="1951" spans="1:8" ht="25.5">
      <c r="A1951" s="8">
        <v>1947</v>
      </c>
      <c r="B1951" s="9" t="s">
        <v>2895</v>
      </c>
      <c r="C1951" s="14" t="s">
        <v>2896</v>
      </c>
      <c r="D1951" s="13">
        <v>100</v>
      </c>
      <c r="E1951" s="15">
        <v>10</v>
      </c>
      <c r="F1951" s="22">
        <v>0</v>
      </c>
      <c r="G1951" s="20">
        <f t="shared" si="60"/>
        <v>0</v>
      </c>
      <c r="H1951" s="20">
        <f t="shared" si="61"/>
        <v>0</v>
      </c>
    </row>
    <row r="1952" spans="1:8" ht="63.75">
      <c r="A1952" s="8">
        <v>1948</v>
      </c>
      <c r="B1952" s="9" t="s">
        <v>1886</v>
      </c>
      <c r="C1952" s="10" t="s">
        <v>1887</v>
      </c>
      <c r="D1952" s="11">
        <v>300</v>
      </c>
      <c r="E1952" s="12">
        <v>10</v>
      </c>
      <c r="F1952" s="22">
        <v>0</v>
      </c>
      <c r="G1952" s="20">
        <f t="shared" si="60"/>
        <v>0</v>
      </c>
      <c r="H1952" s="20">
        <f t="shared" si="61"/>
        <v>0</v>
      </c>
    </row>
    <row r="1953" spans="1:8" ht="25.5">
      <c r="A1953" s="8">
        <v>1949</v>
      </c>
      <c r="B1953" s="9" t="s">
        <v>1956</v>
      </c>
      <c r="C1953" s="10" t="s">
        <v>1957</v>
      </c>
      <c r="D1953" s="11">
        <v>66</v>
      </c>
      <c r="E1953" s="12">
        <v>10</v>
      </c>
      <c r="F1953" s="22">
        <v>0</v>
      </c>
      <c r="G1953" s="20">
        <f t="shared" si="60"/>
        <v>0</v>
      </c>
      <c r="H1953" s="20">
        <f t="shared" si="61"/>
        <v>0</v>
      </c>
    </row>
    <row r="1954" spans="1:8" ht="25.5">
      <c r="A1954" s="8">
        <v>1950</v>
      </c>
      <c r="B1954" s="9" t="s">
        <v>5312</v>
      </c>
      <c r="C1954" s="10" t="s">
        <v>5313</v>
      </c>
      <c r="D1954" s="13">
        <v>66</v>
      </c>
      <c r="E1954" s="12">
        <v>18</v>
      </c>
      <c r="F1954" s="22">
        <v>0</v>
      </c>
      <c r="G1954" s="20">
        <f t="shared" si="60"/>
        <v>0</v>
      </c>
      <c r="H1954" s="20">
        <f t="shared" si="61"/>
        <v>0</v>
      </c>
    </row>
    <row r="1955" spans="1:8" ht="25.5">
      <c r="A1955" s="8">
        <v>1951</v>
      </c>
      <c r="B1955" s="9" t="s">
        <v>7924</v>
      </c>
      <c r="C1955" s="10" t="s">
        <v>7925</v>
      </c>
      <c r="D1955" s="13">
        <v>600</v>
      </c>
      <c r="E1955" s="12">
        <v>18</v>
      </c>
      <c r="F1955" s="22">
        <v>0</v>
      </c>
      <c r="G1955" s="20">
        <f t="shared" si="60"/>
        <v>0</v>
      </c>
      <c r="H1955" s="20">
        <f t="shared" si="61"/>
        <v>0</v>
      </c>
    </row>
    <row r="1956" spans="1:8" ht="25.5">
      <c r="A1956" s="8">
        <v>1952</v>
      </c>
      <c r="B1956" s="9" t="s">
        <v>1541</v>
      </c>
      <c r="C1956" s="10" t="s">
        <v>1542</v>
      </c>
      <c r="D1956" s="11">
        <v>64</v>
      </c>
      <c r="E1956" s="12">
        <v>10</v>
      </c>
      <c r="F1956" s="22">
        <v>0</v>
      </c>
      <c r="G1956" s="20">
        <f t="shared" si="60"/>
        <v>0</v>
      </c>
      <c r="H1956" s="20">
        <f t="shared" si="61"/>
        <v>0</v>
      </c>
    </row>
    <row r="1957" spans="1:8" ht="25.5">
      <c r="A1957" s="8">
        <v>1953</v>
      </c>
      <c r="B1957" s="9" t="s">
        <v>1768</v>
      </c>
      <c r="C1957" s="10" t="s">
        <v>1769</v>
      </c>
      <c r="D1957" s="11">
        <v>60</v>
      </c>
      <c r="E1957" s="12">
        <v>10</v>
      </c>
      <c r="F1957" s="22">
        <v>0</v>
      </c>
      <c r="G1957" s="20">
        <f t="shared" si="60"/>
        <v>0</v>
      </c>
      <c r="H1957" s="20">
        <f t="shared" si="61"/>
        <v>0</v>
      </c>
    </row>
    <row r="1958" spans="1:8" ht="38.25">
      <c r="A1958" s="8">
        <v>1954</v>
      </c>
      <c r="B1958" s="9" t="s">
        <v>2980</v>
      </c>
      <c r="C1958" s="14" t="s">
        <v>2981</v>
      </c>
      <c r="D1958" s="13">
        <v>115</v>
      </c>
      <c r="E1958" s="15">
        <v>10</v>
      </c>
      <c r="F1958" s="22">
        <v>0</v>
      </c>
      <c r="G1958" s="20">
        <f t="shared" si="60"/>
        <v>0</v>
      </c>
      <c r="H1958" s="20">
        <f t="shared" si="61"/>
        <v>0</v>
      </c>
    </row>
    <row r="1959" spans="1:8" ht="76.5">
      <c r="A1959" s="8">
        <v>1955</v>
      </c>
      <c r="B1959" s="9" t="s">
        <v>1537</v>
      </c>
      <c r="C1959" s="10" t="s">
        <v>1538</v>
      </c>
      <c r="D1959" s="11">
        <v>60</v>
      </c>
      <c r="E1959" s="12">
        <v>10</v>
      </c>
      <c r="F1959" s="22">
        <v>0</v>
      </c>
      <c r="G1959" s="20">
        <f t="shared" si="60"/>
        <v>0</v>
      </c>
      <c r="H1959" s="20">
        <f t="shared" si="61"/>
        <v>0</v>
      </c>
    </row>
    <row r="1960" spans="1:8" ht="25.5">
      <c r="A1960" s="8">
        <v>1956</v>
      </c>
      <c r="B1960" s="9" t="s">
        <v>3318</v>
      </c>
      <c r="C1960" s="10" t="s">
        <v>3319</v>
      </c>
      <c r="D1960" s="11">
        <v>82</v>
      </c>
      <c r="E1960" s="12">
        <v>10</v>
      </c>
      <c r="F1960" s="22">
        <v>0</v>
      </c>
      <c r="G1960" s="20">
        <f t="shared" si="60"/>
        <v>0</v>
      </c>
      <c r="H1960" s="20">
        <f t="shared" si="61"/>
        <v>0</v>
      </c>
    </row>
    <row r="1961" spans="1:8" ht="76.5">
      <c r="A1961" s="8">
        <v>1957</v>
      </c>
      <c r="B1961" s="9" t="s">
        <v>3255</v>
      </c>
      <c r="C1961" s="10" t="s">
        <v>3256</v>
      </c>
      <c r="D1961" s="11">
        <v>70</v>
      </c>
      <c r="E1961" s="12">
        <v>10</v>
      </c>
      <c r="F1961" s="22">
        <v>0</v>
      </c>
      <c r="G1961" s="20">
        <f t="shared" si="60"/>
        <v>0</v>
      </c>
      <c r="H1961" s="20">
        <f t="shared" si="61"/>
        <v>0</v>
      </c>
    </row>
    <row r="1962" spans="1:8" ht="25.5">
      <c r="A1962" s="8">
        <v>1958</v>
      </c>
      <c r="B1962" s="9" t="s">
        <v>1954</v>
      </c>
      <c r="C1962" s="10" t="s">
        <v>1955</v>
      </c>
      <c r="D1962" s="11">
        <v>234</v>
      </c>
      <c r="E1962" s="12">
        <v>10</v>
      </c>
      <c r="F1962" s="22">
        <v>0</v>
      </c>
      <c r="G1962" s="20">
        <f t="shared" si="60"/>
        <v>0</v>
      </c>
      <c r="H1962" s="20">
        <f t="shared" si="61"/>
        <v>0</v>
      </c>
    </row>
    <row r="1963" spans="1:8" ht="51">
      <c r="A1963" s="8">
        <v>1959</v>
      </c>
      <c r="B1963" s="9" t="s">
        <v>3526</v>
      </c>
      <c r="C1963" s="10" t="s">
        <v>3527</v>
      </c>
      <c r="D1963" s="11">
        <v>62</v>
      </c>
      <c r="E1963" s="12">
        <v>10</v>
      </c>
      <c r="F1963" s="22">
        <v>0</v>
      </c>
      <c r="G1963" s="20">
        <f t="shared" si="60"/>
        <v>0</v>
      </c>
      <c r="H1963" s="20">
        <f t="shared" si="61"/>
        <v>0</v>
      </c>
    </row>
    <row r="1964" spans="1:8" ht="63.75">
      <c r="A1964" s="8">
        <v>1960</v>
      </c>
      <c r="B1964" s="9" t="s">
        <v>1766</v>
      </c>
      <c r="C1964" s="10" t="s">
        <v>1767</v>
      </c>
      <c r="D1964" s="11">
        <v>60</v>
      </c>
      <c r="E1964" s="12">
        <v>10</v>
      </c>
      <c r="F1964" s="22">
        <v>0</v>
      </c>
      <c r="G1964" s="20">
        <f t="shared" si="60"/>
        <v>0</v>
      </c>
      <c r="H1964" s="20">
        <f t="shared" si="61"/>
        <v>0</v>
      </c>
    </row>
    <row r="1965" spans="1:8">
      <c r="A1965" s="8">
        <v>1961</v>
      </c>
      <c r="B1965" s="9" t="s">
        <v>5997</v>
      </c>
      <c r="C1965" s="10" t="s">
        <v>5998</v>
      </c>
      <c r="D1965" s="13">
        <v>66</v>
      </c>
      <c r="E1965" s="12">
        <v>18</v>
      </c>
      <c r="F1965" s="22">
        <v>0</v>
      </c>
      <c r="G1965" s="20">
        <f t="shared" si="60"/>
        <v>0</v>
      </c>
      <c r="H1965" s="20">
        <f t="shared" si="61"/>
        <v>0</v>
      </c>
    </row>
    <row r="1966" spans="1:8">
      <c r="A1966" s="8">
        <v>1962</v>
      </c>
      <c r="B1966" s="9" t="s">
        <v>604</v>
      </c>
      <c r="C1966" s="10" t="s">
        <v>605</v>
      </c>
      <c r="D1966" s="11">
        <v>380</v>
      </c>
      <c r="E1966" s="12">
        <v>10</v>
      </c>
      <c r="F1966" s="22">
        <v>0</v>
      </c>
      <c r="G1966" s="20">
        <f t="shared" si="60"/>
        <v>0</v>
      </c>
      <c r="H1966" s="20">
        <f t="shared" si="61"/>
        <v>0</v>
      </c>
    </row>
    <row r="1967" spans="1:8" ht="25.5">
      <c r="A1967" s="8">
        <v>1963</v>
      </c>
      <c r="B1967" s="9" t="s">
        <v>937</v>
      </c>
      <c r="C1967" s="10" t="s">
        <v>938</v>
      </c>
      <c r="D1967" s="11">
        <v>100</v>
      </c>
      <c r="E1967" s="12">
        <v>10</v>
      </c>
      <c r="F1967" s="22">
        <v>0</v>
      </c>
      <c r="G1967" s="20">
        <f t="shared" si="60"/>
        <v>0</v>
      </c>
      <c r="H1967" s="20">
        <f t="shared" si="61"/>
        <v>0</v>
      </c>
    </row>
    <row r="1968" spans="1:8" ht="25.5">
      <c r="A1968" s="8">
        <v>1964</v>
      </c>
      <c r="B1968" s="9" t="s">
        <v>3905</v>
      </c>
      <c r="C1968" s="10" t="s">
        <v>3906</v>
      </c>
      <c r="D1968" s="11">
        <v>1500</v>
      </c>
      <c r="E1968" s="12">
        <v>10</v>
      </c>
      <c r="F1968" s="22">
        <v>0</v>
      </c>
      <c r="G1968" s="20">
        <f t="shared" si="60"/>
        <v>0</v>
      </c>
      <c r="H1968" s="20">
        <f t="shared" si="61"/>
        <v>0</v>
      </c>
    </row>
    <row r="1969" spans="1:8" ht="38.25">
      <c r="A1969" s="8">
        <v>1965</v>
      </c>
      <c r="B1969" s="9" t="s">
        <v>3871</v>
      </c>
      <c r="C1969" s="10" t="s">
        <v>3872</v>
      </c>
      <c r="D1969" s="11">
        <v>90</v>
      </c>
      <c r="E1969" s="12">
        <v>10</v>
      </c>
      <c r="F1969" s="22">
        <v>0</v>
      </c>
      <c r="G1969" s="20">
        <f t="shared" si="60"/>
        <v>0</v>
      </c>
      <c r="H1969" s="20">
        <f t="shared" si="61"/>
        <v>0</v>
      </c>
    </row>
    <row r="1970" spans="1:8" ht="25.5">
      <c r="A1970" s="8">
        <v>1966</v>
      </c>
      <c r="B1970" s="9" t="s">
        <v>1804</v>
      </c>
      <c r="C1970" s="10" t="s">
        <v>1805</v>
      </c>
      <c r="D1970" s="11">
        <v>114</v>
      </c>
      <c r="E1970" s="12">
        <v>10</v>
      </c>
      <c r="F1970" s="22">
        <v>0</v>
      </c>
      <c r="G1970" s="20">
        <f t="shared" si="60"/>
        <v>0</v>
      </c>
      <c r="H1970" s="20">
        <f t="shared" si="61"/>
        <v>0</v>
      </c>
    </row>
    <row r="1971" spans="1:8" ht="25.5">
      <c r="A1971" s="8">
        <v>1967</v>
      </c>
      <c r="B1971" s="9" t="s">
        <v>1268</v>
      </c>
      <c r="C1971" s="10" t="s">
        <v>1269</v>
      </c>
      <c r="D1971" s="11">
        <v>74</v>
      </c>
      <c r="E1971" s="12">
        <v>10</v>
      </c>
      <c r="F1971" s="22">
        <v>0</v>
      </c>
      <c r="G1971" s="20">
        <f t="shared" si="60"/>
        <v>0</v>
      </c>
      <c r="H1971" s="20">
        <f t="shared" si="61"/>
        <v>0</v>
      </c>
    </row>
    <row r="1972" spans="1:8" ht="38.25">
      <c r="A1972" s="8">
        <v>1968</v>
      </c>
      <c r="B1972" s="9" t="s">
        <v>1270</v>
      </c>
      <c r="C1972" s="10" t="s">
        <v>1271</v>
      </c>
      <c r="D1972" s="11">
        <v>66</v>
      </c>
      <c r="E1972" s="12">
        <v>10</v>
      </c>
      <c r="F1972" s="22">
        <v>0</v>
      </c>
      <c r="G1972" s="20">
        <f t="shared" si="60"/>
        <v>0</v>
      </c>
      <c r="H1972" s="20">
        <f t="shared" si="61"/>
        <v>0</v>
      </c>
    </row>
    <row r="1973" spans="1:8">
      <c r="A1973" s="8">
        <v>1969</v>
      </c>
      <c r="B1973" s="9" t="s">
        <v>8253</v>
      </c>
      <c r="C1973" s="10" t="s">
        <v>8254</v>
      </c>
      <c r="D1973" s="13">
        <v>80</v>
      </c>
      <c r="E1973" s="12">
        <v>10</v>
      </c>
      <c r="F1973" s="22">
        <v>0</v>
      </c>
      <c r="G1973" s="20">
        <f t="shared" si="60"/>
        <v>0</v>
      </c>
      <c r="H1973" s="20">
        <f t="shared" si="61"/>
        <v>0</v>
      </c>
    </row>
    <row r="1974" spans="1:8" ht="25.5">
      <c r="A1974" s="8">
        <v>1970</v>
      </c>
      <c r="B1974" s="9" t="s">
        <v>5854</v>
      </c>
      <c r="C1974" s="10" t="s">
        <v>5855</v>
      </c>
      <c r="D1974" s="13">
        <v>60</v>
      </c>
      <c r="E1974" s="12">
        <v>10</v>
      </c>
      <c r="F1974" s="22">
        <v>0</v>
      </c>
      <c r="G1974" s="20">
        <f t="shared" si="60"/>
        <v>0</v>
      </c>
      <c r="H1974" s="20">
        <f t="shared" si="61"/>
        <v>0</v>
      </c>
    </row>
    <row r="1975" spans="1:8" ht="25.5">
      <c r="A1975" s="8">
        <v>1971</v>
      </c>
      <c r="B1975" s="9" t="s">
        <v>6177</v>
      </c>
      <c r="C1975" s="10" t="s">
        <v>6178</v>
      </c>
      <c r="D1975" s="13">
        <v>55</v>
      </c>
      <c r="E1975" s="12">
        <v>18</v>
      </c>
      <c r="F1975" s="22">
        <v>0</v>
      </c>
      <c r="G1975" s="20">
        <f t="shared" si="60"/>
        <v>0</v>
      </c>
      <c r="H1975" s="20">
        <f t="shared" si="61"/>
        <v>0</v>
      </c>
    </row>
    <row r="1976" spans="1:8" ht="38.25">
      <c r="A1976" s="8">
        <v>1972</v>
      </c>
      <c r="B1976" s="9" t="s">
        <v>189</v>
      </c>
      <c r="C1976" s="10" t="s">
        <v>190</v>
      </c>
      <c r="D1976" s="11">
        <v>60</v>
      </c>
      <c r="E1976" s="12">
        <v>10</v>
      </c>
      <c r="F1976" s="22">
        <v>0</v>
      </c>
      <c r="G1976" s="20">
        <f t="shared" si="60"/>
        <v>0</v>
      </c>
      <c r="H1976" s="20">
        <f t="shared" si="61"/>
        <v>0</v>
      </c>
    </row>
    <row r="1977" spans="1:8" ht="63.75">
      <c r="A1977" s="8">
        <v>1973</v>
      </c>
      <c r="B1977" s="9" t="s">
        <v>3588</v>
      </c>
      <c r="C1977" s="10" t="s">
        <v>3589</v>
      </c>
      <c r="D1977" s="11">
        <v>102</v>
      </c>
      <c r="E1977" s="12">
        <v>10</v>
      </c>
      <c r="F1977" s="22">
        <v>0</v>
      </c>
      <c r="G1977" s="20">
        <f t="shared" si="60"/>
        <v>0</v>
      </c>
      <c r="H1977" s="20">
        <f t="shared" si="61"/>
        <v>0</v>
      </c>
    </row>
    <row r="1978" spans="1:8" ht="38.25">
      <c r="A1978" s="8">
        <v>1974</v>
      </c>
      <c r="B1978" s="9" t="s">
        <v>209</v>
      </c>
      <c r="C1978" s="10" t="s">
        <v>210</v>
      </c>
      <c r="D1978" s="11">
        <v>60</v>
      </c>
      <c r="E1978" s="12">
        <v>10</v>
      </c>
      <c r="F1978" s="22">
        <v>0</v>
      </c>
      <c r="G1978" s="20">
        <f t="shared" si="60"/>
        <v>0</v>
      </c>
      <c r="H1978" s="20">
        <f t="shared" si="61"/>
        <v>0</v>
      </c>
    </row>
    <row r="1979" spans="1:8" ht="38.25">
      <c r="A1979" s="8">
        <v>1975</v>
      </c>
      <c r="B1979" s="9" t="s">
        <v>1974</v>
      </c>
      <c r="C1979" s="10" t="s">
        <v>1975</v>
      </c>
      <c r="D1979" s="11">
        <v>60</v>
      </c>
      <c r="E1979" s="12">
        <v>10</v>
      </c>
      <c r="F1979" s="22">
        <v>0</v>
      </c>
      <c r="G1979" s="20">
        <f t="shared" si="60"/>
        <v>0</v>
      </c>
      <c r="H1979" s="20">
        <f t="shared" si="61"/>
        <v>0</v>
      </c>
    </row>
    <row r="1980" spans="1:8" ht="38.25">
      <c r="A1980" s="8">
        <v>1976</v>
      </c>
      <c r="B1980" s="9" t="s">
        <v>4426</v>
      </c>
      <c r="C1980" s="10" t="s">
        <v>4427</v>
      </c>
      <c r="D1980" s="13">
        <v>100</v>
      </c>
      <c r="E1980" s="12">
        <v>10</v>
      </c>
      <c r="F1980" s="22">
        <v>0</v>
      </c>
      <c r="G1980" s="20">
        <f t="shared" si="60"/>
        <v>0</v>
      </c>
      <c r="H1980" s="20">
        <f t="shared" si="61"/>
        <v>0</v>
      </c>
    </row>
    <row r="1981" spans="1:8">
      <c r="A1981" s="8">
        <v>1977</v>
      </c>
      <c r="B1981" s="9" t="s">
        <v>4675</v>
      </c>
      <c r="C1981" s="10" t="s">
        <v>4676</v>
      </c>
      <c r="D1981" s="13">
        <v>90</v>
      </c>
      <c r="E1981" s="12">
        <v>10</v>
      </c>
      <c r="F1981" s="22">
        <v>0</v>
      </c>
      <c r="G1981" s="20">
        <f t="shared" si="60"/>
        <v>0</v>
      </c>
      <c r="H1981" s="20">
        <f t="shared" si="61"/>
        <v>0</v>
      </c>
    </row>
    <row r="1982" spans="1:8" ht="25.5">
      <c r="A1982" s="8">
        <v>1978</v>
      </c>
      <c r="B1982" s="9" t="s">
        <v>4679</v>
      </c>
      <c r="C1982" s="10" t="s">
        <v>4680</v>
      </c>
      <c r="D1982" s="13">
        <v>50</v>
      </c>
      <c r="E1982" s="12">
        <v>10</v>
      </c>
      <c r="F1982" s="22">
        <v>0</v>
      </c>
      <c r="G1982" s="20">
        <f t="shared" si="60"/>
        <v>0</v>
      </c>
      <c r="H1982" s="20">
        <f t="shared" si="61"/>
        <v>0</v>
      </c>
    </row>
    <row r="1983" spans="1:8" ht="25.5">
      <c r="A1983" s="8">
        <v>1979</v>
      </c>
      <c r="B1983" s="9" t="s">
        <v>5937</v>
      </c>
      <c r="C1983" s="10" t="s">
        <v>5938</v>
      </c>
      <c r="D1983" s="13">
        <v>65</v>
      </c>
      <c r="E1983" s="12">
        <v>10</v>
      </c>
      <c r="F1983" s="22">
        <v>0</v>
      </c>
      <c r="G1983" s="20">
        <f t="shared" si="60"/>
        <v>0</v>
      </c>
      <c r="H1983" s="20">
        <f t="shared" si="61"/>
        <v>0</v>
      </c>
    </row>
    <row r="1984" spans="1:8" ht="76.5">
      <c r="A1984" s="8">
        <v>1980</v>
      </c>
      <c r="B1984" s="9" t="s">
        <v>2627</v>
      </c>
      <c r="C1984" s="10" t="s">
        <v>2628</v>
      </c>
      <c r="D1984" s="13">
        <v>80</v>
      </c>
      <c r="E1984" s="12">
        <v>10</v>
      </c>
      <c r="F1984" s="22">
        <v>0</v>
      </c>
      <c r="G1984" s="20">
        <f t="shared" si="60"/>
        <v>0</v>
      </c>
      <c r="H1984" s="20">
        <f t="shared" si="61"/>
        <v>0</v>
      </c>
    </row>
    <row r="1985" spans="1:8" ht="38.25">
      <c r="A1985" s="8">
        <v>1981</v>
      </c>
      <c r="B1985" s="9" t="s">
        <v>5767</v>
      </c>
      <c r="C1985" s="10" t="s">
        <v>5768</v>
      </c>
      <c r="D1985" s="13">
        <v>100</v>
      </c>
      <c r="E1985" s="12">
        <v>10</v>
      </c>
      <c r="F1985" s="22">
        <v>0</v>
      </c>
      <c r="G1985" s="20">
        <f t="shared" si="60"/>
        <v>0</v>
      </c>
      <c r="H1985" s="20">
        <f t="shared" si="61"/>
        <v>0</v>
      </c>
    </row>
    <row r="1986" spans="1:8" ht="25.5">
      <c r="A1986" s="8">
        <v>1982</v>
      </c>
      <c r="B1986" s="9" t="s">
        <v>4069</v>
      </c>
      <c r="C1986" s="10" t="s">
        <v>4070</v>
      </c>
      <c r="D1986" s="13">
        <v>240</v>
      </c>
      <c r="E1986" s="12">
        <v>10</v>
      </c>
      <c r="F1986" s="22">
        <v>0</v>
      </c>
      <c r="G1986" s="20">
        <f t="shared" si="60"/>
        <v>0</v>
      </c>
      <c r="H1986" s="20">
        <f t="shared" si="61"/>
        <v>0</v>
      </c>
    </row>
    <row r="1987" spans="1:8" ht="25.5">
      <c r="A1987" s="8">
        <v>1983</v>
      </c>
      <c r="B1987" s="9" t="s">
        <v>4111</v>
      </c>
      <c r="C1987" s="10" t="s">
        <v>4112</v>
      </c>
      <c r="D1987" s="13">
        <v>150</v>
      </c>
      <c r="E1987" s="12">
        <v>10</v>
      </c>
      <c r="F1987" s="22">
        <v>0</v>
      </c>
      <c r="G1987" s="20">
        <f t="shared" si="60"/>
        <v>0</v>
      </c>
      <c r="H1987" s="20">
        <f t="shared" si="61"/>
        <v>0</v>
      </c>
    </row>
    <row r="1988" spans="1:8">
      <c r="A1988" s="8">
        <v>1984</v>
      </c>
      <c r="B1988" s="9" t="s">
        <v>2067</v>
      </c>
      <c r="C1988" s="10" t="s">
        <v>2068</v>
      </c>
      <c r="D1988" s="11">
        <v>100</v>
      </c>
      <c r="E1988" s="12">
        <v>10</v>
      </c>
      <c r="F1988" s="22">
        <v>0</v>
      </c>
      <c r="G1988" s="20">
        <f t="shared" si="60"/>
        <v>0</v>
      </c>
      <c r="H1988" s="20">
        <f t="shared" si="61"/>
        <v>0</v>
      </c>
    </row>
    <row r="1989" spans="1:8" ht="25.5">
      <c r="A1989" s="8">
        <v>1985</v>
      </c>
      <c r="B1989" s="9" t="s">
        <v>3847</v>
      </c>
      <c r="C1989" s="10" t="s">
        <v>3848</v>
      </c>
      <c r="D1989" s="11">
        <v>82</v>
      </c>
      <c r="E1989" s="12">
        <v>10</v>
      </c>
      <c r="F1989" s="22">
        <v>0</v>
      </c>
      <c r="G1989" s="20">
        <f t="shared" si="60"/>
        <v>0</v>
      </c>
      <c r="H1989" s="20">
        <f t="shared" si="61"/>
        <v>0</v>
      </c>
    </row>
    <row r="1990" spans="1:8" ht="25.5">
      <c r="A1990" s="8">
        <v>1986</v>
      </c>
      <c r="B1990" s="9" t="s">
        <v>2903</v>
      </c>
      <c r="C1990" s="14" t="s">
        <v>2904</v>
      </c>
      <c r="D1990" s="13">
        <v>95</v>
      </c>
      <c r="E1990" s="15">
        <v>10</v>
      </c>
      <c r="F1990" s="22">
        <v>0</v>
      </c>
      <c r="G1990" s="20">
        <f t="shared" ref="G1990:G2053" si="62">PRODUCT(D1990,F1990)</f>
        <v>0</v>
      </c>
      <c r="H1990" s="20">
        <f t="shared" ref="H1990:H2053" si="63">PRODUCT(G1990,E1990,1/100)</f>
        <v>0</v>
      </c>
    </row>
    <row r="1991" spans="1:8" ht="25.5">
      <c r="A1991" s="8">
        <v>1987</v>
      </c>
      <c r="B1991" s="9" t="s">
        <v>4709</v>
      </c>
      <c r="C1991" s="10" t="s">
        <v>4710</v>
      </c>
      <c r="D1991" s="13">
        <v>90</v>
      </c>
      <c r="E1991" s="12">
        <v>10</v>
      </c>
      <c r="F1991" s="22">
        <v>0</v>
      </c>
      <c r="G1991" s="20">
        <f t="shared" si="62"/>
        <v>0</v>
      </c>
      <c r="H1991" s="20">
        <f t="shared" si="63"/>
        <v>0</v>
      </c>
    </row>
    <row r="1992" spans="1:8" ht="25.5">
      <c r="A1992" s="8">
        <v>1988</v>
      </c>
      <c r="B1992" s="9" t="s">
        <v>4731</v>
      </c>
      <c r="C1992" s="10" t="s">
        <v>4732</v>
      </c>
      <c r="D1992" s="13">
        <v>100</v>
      </c>
      <c r="E1992" s="12">
        <v>10</v>
      </c>
      <c r="F1992" s="22">
        <v>0</v>
      </c>
      <c r="G1992" s="20">
        <f t="shared" si="62"/>
        <v>0</v>
      </c>
      <c r="H1992" s="20">
        <f t="shared" si="63"/>
        <v>0</v>
      </c>
    </row>
    <row r="1993" spans="1:8" ht="38.25">
      <c r="A1993" s="8">
        <v>1989</v>
      </c>
      <c r="B1993" s="9" t="s">
        <v>4621</v>
      </c>
      <c r="C1993" s="10" t="s">
        <v>4622</v>
      </c>
      <c r="D1993" s="13">
        <v>70</v>
      </c>
      <c r="E1993" s="12">
        <v>10</v>
      </c>
      <c r="F1993" s="22">
        <v>0</v>
      </c>
      <c r="G1993" s="20">
        <f t="shared" si="62"/>
        <v>0</v>
      </c>
      <c r="H1993" s="20">
        <f t="shared" si="63"/>
        <v>0</v>
      </c>
    </row>
    <row r="1994" spans="1:8" ht="38.25">
      <c r="A1994" s="8">
        <v>1990</v>
      </c>
      <c r="B1994" s="9" t="s">
        <v>1980</v>
      </c>
      <c r="C1994" s="10" t="s">
        <v>1981</v>
      </c>
      <c r="D1994" s="11">
        <v>62</v>
      </c>
      <c r="E1994" s="12">
        <v>10</v>
      </c>
      <c r="F1994" s="22">
        <v>0</v>
      </c>
      <c r="G1994" s="20">
        <f t="shared" si="62"/>
        <v>0</v>
      </c>
      <c r="H1994" s="20">
        <f t="shared" si="63"/>
        <v>0</v>
      </c>
    </row>
    <row r="1995" spans="1:8" ht="51">
      <c r="A1995" s="8">
        <v>1991</v>
      </c>
      <c r="B1995" s="9" t="s">
        <v>2829</v>
      </c>
      <c r="C1995" s="14" t="s">
        <v>2830</v>
      </c>
      <c r="D1995" s="13">
        <v>75</v>
      </c>
      <c r="E1995" s="15">
        <v>10</v>
      </c>
      <c r="F1995" s="22">
        <v>0</v>
      </c>
      <c r="G1995" s="20">
        <f t="shared" si="62"/>
        <v>0</v>
      </c>
      <c r="H1995" s="20">
        <f t="shared" si="63"/>
        <v>0</v>
      </c>
    </row>
    <row r="1996" spans="1:8" ht="63.75">
      <c r="A1996" s="8">
        <v>1992</v>
      </c>
      <c r="B1996" s="9" t="s">
        <v>5796</v>
      </c>
      <c r="C1996" s="10" t="s">
        <v>5797</v>
      </c>
      <c r="D1996" s="13">
        <v>109</v>
      </c>
      <c r="E1996" s="12">
        <v>10</v>
      </c>
      <c r="F1996" s="22">
        <v>0</v>
      </c>
      <c r="G1996" s="20">
        <f t="shared" si="62"/>
        <v>0</v>
      </c>
      <c r="H1996" s="20">
        <f t="shared" si="63"/>
        <v>0</v>
      </c>
    </row>
    <row r="1997" spans="1:8" ht="38.25">
      <c r="A1997" s="8">
        <v>1993</v>
      </c>
      <c r="B1997" s="9" t="s">
        <v>8345</v>
      </c>
      <c r="C1997" s="10" t="s">
        <v>8346</v>
      </c>
      <c r="D1997" s="13">
        <v>500</v>
      </c>
      <c r="E1997" s="12">
        <v>18</v>
      </c>
      <c r="F1997" s="22">
        <v>0</v>
      </c>
      <c r="G1997" s="20">
        <f t="shared" si="62"/>
        <v>0</v>
      </c>
      <c r="H1997" s="20">
        <f t="shared" si="63"/>
        <v>0</v>
      </c>
    </row>
    <row r="1998" spans="1:8" ht="38.25">
      <c r="A1998" s="8">
        <v>1994</v>
      </c>
      <c r="B1998" s="9" t="s">
        <v>2107</v>
      </c>
      <c r="C1998" s="10" t="s">
        <v>2108</v>
      </c>
      <c r="D1998" s="11">
        <v>100</v>
      </c>
      <c r="E1998" s="12">
        <v>10</v>
      </c>
      <c r="F1998" s="22">
        <v>0</v>
      </c>
      <c r="G1998" s="20">
        <f t="shared" si="62"/>
        <v>0</v>
      </c>
      <c r="H1998" s="20">
        <f t="shared" si="63"/>
        <v>0</v>
      </c>
    </row>
    <row r="1999" spans="1:8" ht="38.25">
      <c r="A1999" s="8">
        <v>1995</v>
      </c>
      <c r="B1999" s="9" t="s">
        <v>2807</v>
      </c>
      <c r="C1999" s="14" t="s">
        <v>2808</v>
      </c>
      <c r="D1999" s="13">
        <v>120</v>
      </c>
      <c r="E1999" s="15">
        <v>10</v>
      </c>
      <c r="F1999" s="22">
        <v>0</v>
      </c>
      <c r="G1999" s="20">
        <f t="shared" si="62"/>
        <v>0</v>
      </c>
      <c r="H1999" s="20">
        <f t="shared" si="63"/>
        <v>0</v>
      </c>
    </row>
    <row r="2000" spans="1:8" ht="51">
      <c r="A2000" s="8">
        <v>1996</v>
      </c>
      <c r="B2000" s="9" t="s">
        <v>2090</v>
      </c>
      <c r="C2000" s="10" t="s">
        <v>2091</v>
      </c>
      <c r="D2000" s="11">
        <v>90</v>
      </c>
      <c r="E2000" s="12">
        <v>10</v>
      </c>
      <c r="F2000" s="22">
        <v>0</v>
      </c>
      <c r="G2000" s="20">
        <f t="shared" si="62"/>
        <v>0</v>
      </c>
      <c r="H2000" s="20">
        <f t="shared" si="63"/>
        <v>0</v>
      </c>
    </row>
    <row r="2001" spans="1:8" ht="38.25">
      <c r="A2001" s="8">
        <v>1997</v>
      </c>
      <c r="B2001" s="9" t="s">
        <v>2777</v>
      </c>
      <c r="C2001" s="14" t="s">
        <v>2778</v>
      </c>
      <c r="D2001" s="13">
        <v>120</v>
      </c>
      <c r="E2001" s="15">
        <v>10</v>
      </c>
      <c r="F2001" s="22">
        <v>0</v>
      </c>
      <c r="G2001" s="20">
        <f t="shared" si="62"/>
        <v>0</v>
      </c>
      <c r="H2001" s="20">
        <f t="shared" si="63"/>
        <v>0</v>
      </c>
    </row>
    <row r="2002" spans="1:8" ht="25.5">
      <c r="A2002" s="8">
        <v>1998</v>
      </c>
      <c r="B2002" s="9" t="s">
        <v>4701</v>
      </c>
      <c r="C2002" s="10" t="s">
        <v>4702</v>
      </c>
      <c r="D2002" s="13">
        <v>190</v>
      </c>
      <c r="E2002" s="12">
        <v>10</v>
      </c>
      <c r="F2002" s="22">
        <v>0</v>
      </c>
      <c r="G2002" s="20">
        <f t="shared" si="62"/>
        <v>0</v>
      </c>
      <c r="H2002" s="20">
        <f t="shared" si="63"/>
        <v>0</v>
      </c>
    </row>
    <row r="2003" spans="1:8" ht="25.5">
      <c r="A2003" s="8">
        <v>1999</v>
      </c>
      <c r="B2003" s="9" t="s">
        <v>4571</v>
      </c>
      <c r="C2003" s="10" t="s">
        <v>4572</v>
      </c>
      <c r="D2003" s="13">
        <v>65</v>
      </c>
      <c r="E2003" s="12">
        <v>10</v>
      </c>
      <c r="F2003" s="22">
        <v>0</v>
      </c>
      <c r="G2003" s="20">
        <f t="shared" si="62"/>
        <v>0</v>
      </c>
      <c r="H2003" s="20">
        <f t="shared" si="63"/>
        <v>0</v>
      </c>
    </row>
    <row r="2004" spans="1:8" ht="25.5">
      <c r="A2004" s="8">
        <v>2000</v>
      </c>
      <c r="B2004" s="9" t="s">
        <v>2984</v>
      </c>
      <c r="C2004" s="14" t="s">
        <v>2985</v>
      </c>
      <c r="D2004" s="13">
        <v>140</v>
      </c>
      <c r="E2004" s="15">
        <v>10</v>
      </c>
      <c r="F2004" s="22">
        <v>0</v>
      </c>
      <c r="G2004" s="20">
        <f t="shared" si="62"/>
        <v>0</v>
      </c>
      <c r="H2004" s="20">
        <f t="shared" si="63"/>
        <v>0</v>
      </c>
    </row>
    <row r="2005" spans="1:8" ht="25.5">
      <c r="A2005" s="8">
        <v>2001</v>
      </c>
      <c r="B2005" s="9" t="s">
        <v>2787</v>
      </c>
      <c r="C2005" s="14" t="s">
        <v>2788</v>
      </c>
      <c r="D2005" s="13">
        <v>90</v>
      </c>
      <c r="E2005" s="15">
        <v>10</v>
      </c>
      <c r="F2005" s="22">
        <v>0</v>
      </c>
      <c r="G2005" s="20">
        <f t="shared" si="62"/>
        <v>0</v>
      </c>
      <c r="H2005" s="20">
        <f t="shared" si="63"/>
        <v>0</v>
      </c>
    </row>
    <row r="2006" spans="1:8" ht="25.5">
      <c r="A2006" s="8">
        <v>2002</v>
      </c>
      <c r="B2006" s="9" t="s">
        <v>3514</v>
      </c>
      <c r="C2006" s="10" t="s">
        <v>3515</v>
      </c>
      <c r="D2006" s="11">
        <v>138</v>
      </c>
      <c r="E2006" s="12">
        <v>10</v>
      </c>
      <c r="F2006" s="22">
        <v>0</v>
      </c>
      <c r="G2006" s="20">
        <f t="shared" si="62"/>
        <v>0</v>
      </c>
      <c r="H2006" s="20">
        <f t="shared" si="63"/>
        <v>0</v>
      </c>
    </row>
    <row r="2007" spans="1:8" ht="38.25">
      <c r="A2007" s="8">
        <v>2003</v>
      </c>
      <c r="B2007" s="9" t="s">
        <v>2861</v>
      </c>
      <c r="C2007" s="14" t="s">
        <v>2862</v>
      </c>
      <c r="D2007" s="13">
        <v>90</v>
      </c>
      <c r="E2007" s="15">
        <v>10</v>
      </c>
      <c r="F2007" s="22">
        <v>0</v>
      </c>
      <c r="G2007" s="20">
        <f t="shared" si="62"/>
        <v>0</v>
      </c>
      <c r="H2007" s="20">
        <f t="shared" si="63"/>
        <v>0</v>
      </c>
    </row>
    <row r="2008" spans="1:8" ht="38.25">
      <c r="A2008" s="8">
        <v>2004</v>
      </c>
      <c r="B2008" s="9" t="s">
        <v>3482</v>
      </c>
      <c r="C2008" s="10" t="s">
        <v>3483</v>
      </c>
      <c r="D2008" s="11">
        <v>102</v>
      </c>
      <c r="E2008" s="12">
        <v>10</v>
      </c>
      <c r="F2008" s="22">
        <v>0</v>
      </c>
      <c r="G2008" s="20">
        <f t="shared" si="62"/>
        <v>0</v>
      </c>
      <c r="H2008" s="20">
        <f t="shared" si="63"/>
        <v>0</v>
      </c>
    </row>
    <row r="2009" spans="1:8" ht="38.25">
      <c r="A2009" s="8">
        <v>2005</v>
      </c>
      <c r="B2009" s="9" t="s">
        <v>3727</v>
      </c>
      <c r="C2009" s="10" t="s">
        <v>3728</v>
      </c>
      <c r="D2009" s="11">
        <v>90</v>
      </c>
      <c r="E2009" s="12">
        <v>10</v>
      </c>
      <c r="F2009" s="22">
        <v>0</v>
      </c>
      <c r="G2009" s="20">
        <f t="shared" si="62"/>
        <v>0</v>
      </c>
      <c r="H2009" s="20">
        <f t="shared" si="63"/>
        <v>0</v>
      </c>
    </row>
    <row r="2010" spans="1:8" ht="38.25">
      <c r="A2010" s="8">
        <v>2006</v>
      </c>
      <c r="B2010" s="9" t="s">
        <v>2073</v>
      </c>
      <c r="C2010" s="10" t="s">
        <v>2074</v>
      </c>
      <c r="D2010" s="11">
        <v>90</v>
      </c>
      <c r="E2010" s="12">
        <v>10</v>
      </c>
      <c r="F2010" s="22">
        <v>0</v>
      </c>
      <c r="G2010" s="20">
        <f t="shared" si="62"/>
        <v>0</v>
      </c>
      <c r="H2010" s="20">
        <f t="shared" si="63"/>
        <v>0</v>
      </c>
    </row>
    <row r="2011" spans="1:8" ht="25.5">
      <c r="A2011" s="8">
        <v>2007</v>
      </c>
      <c r="B2011" s="9" t="s">
        <v>4715</v>
      </c>
      <c r="C2011" s="10" t="s">
        <v>4716</v>
      </c>
      <c r="D2011" s="13">
        <v>250</v>
      </c>
      <c r="E2011" s="12">
        <v>10</v>
      </c>
      <c r="F2011" s="22">
        <v>0</v>
      </c>
      <c r="G2011" s="20">
        <f t="shared" si="62"/>
        <v>0</v>
      </c>
      <c r="H2011" s="20">
        <f t="shared" si="63"/>
        <v>0</v>
      </c>
    </row>
    <row r="2012" spans="1:8">
      <c r="A2012" s="8">
        <v>2008</v>
      </c>
      <c r="B2012" s="9" t="s">
        <v>1878</v>
      </c>
      <c r="C2012" s="10" t="s">
        <v>1879</v>
      </c>
      <c r="D2012" s="11">
        <v>58</v>
      </c>
      <c r="E2012" s="12">
        <v>10</v>
      </c>
      <c r="F2012" s="22">
        <v>0</v>
      </c>
      <c r="G2012" s="20">
        <f t="shared" si="62"/>
        <v>0</v>
      </c>
      <c r="H2012" s="20">
        <f t="shared" si="63"/>
        <v>0</v>
      </c>
    </row>
    <row r="2013" spans="1:8">
      <c r="A2013" s="8">
        <v>2009</v>
      </c>
      <c r="B2013" s="9" t="s">
        <v>3010</v>
      </c>
      <c r="C2013" s="10" t="s">
        <v>3011</v>
      </c>
      <c r="D2013" s="11">
        <v>60</v>
      </c>
      <c r="E2013" s="12">
        <v>10</v>
      </c>
      <c r="F2013" s="22">
        <v>0</v>
      </c>
      <c r="G2013" s="20">
        <f t="shared" si="62"/>
        <v>0</v>
      </c>
      <c r="H2013" s="20">
        <f t="shared" si="63"/>
        <v>0</v>
      </c>
    </row>
    <row r="2014" spans="1:8" ht="25.5">
      <c r="A2014" s="8">
        <v>2010</v>
      </c>
      <c r="B2014" s="9" t="s">
        <v>5002</v>
      </c>
      <c r="C2014" s="10" t="s">
        <v>5003</v>
      </c>
      <c r="D2014" s="13">
        <v>150</v>
      </c>
      <c r="E2014" s="12">
        <v>18</v>
      </c>
      <c r="F2014" s="22">
        <v>0</v>
      </c>
      <c r="G2014" s="20">
        <f t="shared" si="62"/>
        <v>0</v>
      </c>
      <c r="H2014" s="20">
        <f t="shared" si="63"/>
        <v>0</v>
      </c>
    </row>
    <row r="2015" spans="1:8" ht="25.5">
      <c r="A2015" s="8">
        <v>2011</v>
      </c>
      <c r="B2015" s="9" t="s">
        <v>6731</v>
      </c>
      <c r="C2015" s="10" t="s">
        <v>6732</v>
      </c>
      <c r="D2015" s="13">
        <v>176</v>
      </c>
      <c r="E2015" s="12">
        <v>18</v>
      </c>
      <c r="F2015" s="22">
        <v>0</v>
      </c>
      <c r="G2015" s="20">
        <f t="shared" si="62"/>
        <v>0</v>
      </c>
      <c r="H2015" s="20">
        <f t="shared" si="63"/>
        <v>0</v>
      </c>
    </row>
    <row r="2016" spans="1:8" ht="63.75">
      <c r="A2016" s="8">
        <v>2012</v>
      </c>
      <c r="B2016" s="9" t="s">
        <v>7864</v>
      </c>
      <c r="C2016" s="10" t="s">
        <v>7865</v>
      </c>
      <c r="D2016" s="13">
        <v>680</v>
      </c>
      <c r="E2016" s="12">
        <v>18</v>
      </c>
      <c r="F2016" s="22">
        <v>0</v>
      </c>
      <c r="G2016" s="20">
        <f t="shared" si="62"/>
        <v>0</v>
      </c>
      <c r="H2016" s="20">
        <f t="shared" si="63"/>
        <v>0</v>
      </c>
    </row>
    <row r="2017" spans="1:8" ht="25.5">
      <c r="A2017" s="8">
        <v>2013</v>
      </c>
      <c r="B2017" s="9" t="s">
        <v>5372</v>
      </c>
      <c r="C2017" s="10" t="s">
        <v>5373</v>
      </c>
      <c r="D2017" s="13">
        <v>600</v>
      </c>
      <c r="E2017" s="12">
        <v>18</v>
      </c>
      <c r="F2017" s="22">
        <v>0</v>
      </c>
      <c r="G2017" s="20">
        <f t="shared" si="62"/>
        <v>0</v>
      </c>
      <c r="H2017" s="20">
        <f t="shared" si="63"/>
        <v>0</v>
      </c>
    </row>
    <row r="2018" spans="1:8" ht="51">
      <c r="A2018" s="8">
        <v>2014</v>
      </c>
      <c r="B2018" s="9" t="s">
        <v>8201</v>
      </c>
      <c r="C2018" s="10" t="s">
        <v>8202</v>
      </c>
      <c r="D2018" s="13">
        <v>1260</v>
      </c>
      <c r="E2018" s="12">
        <v>18</v>
      </c>
      <c r="F2018" s="22">
        <v>0</v>
      </c>
      <c r="G2018" s="20">
        <f t="shared" si="62"/>
        <v>0</v>
      </c>
      <c r="H2018" s="20">
        <f t="shared" si="63"/>
        <v>0</v>
      </c>
    </row>
    <row r="2019" spans="1:8" ht="38.25">
      <c r="A2019" s="8">
        <v>2015</v>
      </c>
      <c r="B2019" s="9" t="s">
        <v>5336</v>
      </c>
      <c r="C2019" s="10" t="s">
        <v>5337</v>
      </c>
      <c r="D2019" s="13">
        <v>5000</v>
      </c>
      <c r="E2019" s="12">
        <v>18</v>
      </c>
      <c r="F2019" s="22">
        <v>0</v>
      </c>
      <c r="G2019" s="20">
        <f t="shared" si="62"/>
        <v>0</v>
      </c>
      <c r="H2019" s="20">
        <f t="shared" si="63"/>
        <v>0</v>
      </c>
    </row>
    <row r="2020" spans="1:8" ht="25.5">
      <c r="A2020" s="8">
        <v>2016</v>
      </c>
      <c r="B2020" s="9" t="s">
        <v>5340</v>
      </c>
      <c r="C2020" s="10" t="s">
        <v>5341</v>
      </c>
      <c r="D2020" s="13">
        <v>3000</v>
      </c>
      <c r="E2020" s="12">
        <v>18</v>
      </c>
      <c r="F2020" s="22">
        <v>0</v>
      </c>
      <c r="G2020" s="20">
        <f t="shared" si="62"/>
        <v>0</v>
      </c>
      <c r="H2020" s="20">
        <f t="shared" si="63"/>
        <v>0</v>
      </c>
    </row>
    <row r="2021" spans="1:8" ht="51">
      <c r="A2021" s="8">
        <v>2017</v>
      </c>
      <c r="B2021" s="9" t="s">
        <v>5342</v>
      </c>
      <c r="C2021" s="10" t="s">
        <v>5343</v>
      </c>
      <c r="D2021" s="13">
        <v>1600</v>
      </c>
      <c r="E2021" s="12">
        <v>18</v>
      </c>
      <c r="F2021" s="22">
        <v>0</v>
      </c>
      <c r="G2021" s="20">
        <f t="shared" si="62"/>
        <v>0</v>
      </c>
      <c r="H2021" s="20">
        <f t="shared" si="63"/>
        <v>0</v>
      </c>
    </row>
    <row r="2022" spans="1:8" ht="38.25">
      <c r="A2022" s="8">
        <v>2018</v>
      </c>
      <c r="B2022" s="9" t="s">
        <v>6051</v>
      </c>
      <c r="C2022" s="10" t="s">
        <v>6052</v>
      </c>
      <c r="D2022" s="13">
        <v>600</v>
      </c>
      <c r="E2022" s="12">
        <v>18</v>
      </c>
      <c r="F2022" s="22">
        <v>0</v>
      </c>
      <c r="G2022" s="20">
        <f t="shared" si="62"/>
        <v>0</v>
      </c>
      <c r="H2022" s="20">
        <f t="shared" si="63"/>
        <v>0</v>
      </c>
    </row>
    <row r="2023" spans="1:8" ht="38.25">
      <c r="A2023" s="8">
        <v>2019</v>
      </c>
      <c r="B2023" s="9" t="s">
        <v>6266</v>
      </c>
      <c r="C2023" s="10" t="s">
        <v>6267</v>
      </c>
      <c r="D2023" s="13">
        <v>640</v>
      </c>
      <c r="E2023" s="12">
        <v>18</v>
      </c>
      <c r="F2023" s="22">
        <v>0</v>
      </c>
      <c r="G2023" s="20">
        <f t="shared" si="62"/>
        <v>0</v>
      </c>
      <c r="H2023" s="20">
        <f t="shared" si="63"/>
        <v>0</v>
      </c>
    </row>
    <row r="2024" spans="1:8" ht="38.25">
      <c r="A2024" s="8">
        <v>2020</v>
      </c>
      <c r="B2024" s="9" t="s">
        <v>219</v>
      </c>
      <c r="C2024" s="10" t="s">
        <v>220</v>
      </c>
      <c r="D2024" s="11">
        <v>500</v>
      </c>
      <c r="E2024" s="12">
        <v>10</v>
      </c>
      <c r="F2024" s="22">
        <v>0</v>
      </c>
      <c r="G2024" s="20">
        <f t="shared" si="62"/>
        <v>0</v>
      </c>
      <c r="H2024" s="20">
        <f t="shared" si="63"/>
        <v>0</v>
      </c>
    </row>
    <row r="2025" spans="1:8" ht="38.25">
      <c r="A2025" s="8">
        <v>2021</v>
      </c>
      <c r="B2025" s="9" t="s">
        <v>221</v>
      </c>
      <c r="C2025" s="10" t="s">
        <v>222</v>
      </c>
      <c r="D2025" s="11">
        <v>500</v>
      </c>
      <c r="E2025" s="12">
        <v>10</v>
      </c>
      <c r="F2025" s="22">
        <v>0</v>
      </c>
      <c r="G2025" s="20">
        <f t="shared" si="62"/>
        <v>0</v>
      </c>
      <c r="H2025" s="20">
        <f t="shared" si="63"/>
        <v>0</v>
      </c>
    </row>
    <row r="2026" spans="1:8" ht="38.25">
      <c r="A2026" s="8">
        <v>2022</v>
      </c>
      <c r="B2026" s="9" t="s">
        <v>223</v>
      </c>
      <c r="C2026" s="10" t="s">
        <v>224</v>
      </c>
      <c r="D2026" s="11">
        <v>500</v>
      </c>
      <c r="E2026" s="12">
        <v>10</v>
      </c>
      <c r="F2026" s="22">
        <v>0</v>
      </c>
      <c r="G2026" s="20">
        <f t="shared" si="62"/>
        <v>0</v>
      </c>
      <c r="H2026" s="20">
        <f t="shared" si="63"/>
        <v>0</v>
      </c>
    </row>
    <row r="2027" spans="1:8" ht="38.25">
      <c r="A2027" s="8">
        <v>2023</v>
      </c>
      <c r="B2027" s="9" t="s">
        <v>225</v>
      </c>
      <c r="C2027" s="10" t="s">
        <v>226</v>
      </c>
      <c r="D2027" s="11">
        <v>500</v>
      </c>
      <c r="E2027" s="12">
        <v>10</v>
      </c>
      <c r="F2027" s="22">
        <v>0</v>
      </c>
      <c r="G2027" s="20">
        <f t="shared" si="62"/>
        <v>0</v>
      </c>
      <c r="H2027" s="20">
        <f t="shared" si="63"/>
        <v>0</v>
      </c>
    </row>
    <row r="2028" spans="1:8" ht="38.25">
      <c r="A2028" s="8">
        <v>2024</v>
      </c>
      <c r="B2028" s="9" t="s">
        <v>227</v>
      </c>
      <c r="C2028" s="10" t="s">
        <v>228</v>
      </c>
      <c r="D2028" s="11">
        <v>500</v>
      </c>
      <c r="E2028" s="12">
        <v>10</v>
      </c>
      <c r="F2028" s="22">
        <v>0</v>
      </c>
      <c r="G2028" s="20">
        <f t="shared" si="62"/>
        <v>0</v>
      </c>
      <c r="H2028" s="20">
        <f t="shared" si="63"/>
        <v>0</v>
      </c>
    </row>
    <row r="2029" spans="1:8" ht="38.25">
      <c r="A2029" s="8">
        <v>2025</v>
      </c>
      <c r="B2029" s="9" t="s">
        <v>229</v>
      </c>
      <c r="C2029" s="10" t="s">
        <v>230</v>
      </c>
      <c r="D2029" s="11">
        <v>500</v>
      </c>
      <c r="E2029" s="12">
        <v>10</v>
      </c>
      <c r="F2029" s="22">
        <v>0</v>
      </c>
      <c r="G2029" s="20">
        <f t="shared" si="62"/>
        <v>0</v>
      </c>
      <c r="H2029" s="20">
        <f t="shared" si="63"/>
        <v>0</v>
      </c>
    </row>
    <row r="2030" spans="1:8" ht="38.25">
      <c r="A2030" s="8">
        <v>2026</v>
      </c>
      <c r="B2030" s="9" t="s">
        <v>231</v>
      </c>
      <c r="C2030" s="10" t="s">
        <v>232</v>
      </c>
      <c r="D2030" s="11">
        <v>500</v>
      </c>
      <c r="E2030" s="12">
        <v>10</v>
      </c>
      <c r="F2030" s="22">
        <v>0</v>
      </c>
      <c r="G2030" s="20">
        <f t="shared" si="62"/>
        <v>0</v>
      </c>
      <c r="H2030" s="20">
        <f t="shared" si="63"/>
        <v>0</v>
      </c>
    </row>
    <row r="2031" spans="1:8">
      <c r="A2031" s="8">
        <v>2027</v>
      </c>
      <c r="B2031" s="9" t="s">
        <v>4753</v>
      </c>
      <c r="C2031" s="10" t="s">
        <v>4754</v>
      </c>
      <c r="D2031" s="13">
        <v>910</v>
      </c>
      <c r="E2031" s="12">
        <v>18</v>
      </c>
      <c r="F2031" s="22">
        <v>0</v>
      </c>
      <c r="G2031" s="20">
        <f t="shared" si="62"/>
        <v>0</v>
      </c>
      <c r="H2031" s="20">
        <f t="shared" si="63"/>
        <v>0</v>
      </c>
    </row>
    <row r="2032" spans="1:8" ht="76.5">
      <c r="A2032" s="8">
        <v>2028</v>
      </c>
      <c r="B2032" s="9" t="s">
        <v>1747</v>
      </c>
      <c r="C2032" s="10" t="s">
        <v>1748</v>
      </c>
      <c r="D2032" s="11">
        <v>70</v>
      </c>
      <c r="E2032" s="12">
        <v>10</v>
      </c>
      <c r="F2032" s="22">
        <v>0</v>
      </c>
      <c r="G2032" s="20">
        <f t="shared" si="62"/>
        <v>0</v>
      </c>
      <c r="H2032" s="20">
        <f t="shared" si="63"/>
        <v>0</v>
      </c>
    </row>
    <row r="2033" spans="1:8" ht="76.5">
      <c r="A2033" s="8">
        <v>2029</v>
      </c>
      <c r="B2033" s="9" t="s">
        <v>2927</v>
      </c>
      <c r="C2033" s="14" t="s">
        <v>2928</v>
      </c>
      <c r="D2033" s="13">
        <v>20</v>
      </c>
      <c r="E2033" s="15">
        <v>10</v>
      </c>
      <c r="F2033" s="22">
        <v>0</v>
      </c>
      <c r="G2033" s="20">
        <f t="shared" si="62"/>
        <v>0</v>
      </c>
      <c r="H2033" s="20">
        <f t="shared" si="63"/>
        <v>0</v>
      </c>
    </row>
    <row r="2034" spans="1:8" ht="76.5">
      <c r="A2034" s="8">
        <v>2030</v>
      </c>
      <c r="B2034" s="9" t="s">
        <v>278</v>
      </c>
      <c r="C2034" s="10" t="s">
        <v>279</v>
      </c>
      <c r="D2034" s="11">
        <v>62</v>
      </c>
      <c r="E2034" s="12">
        <v>10</v>
      </c>
      <c r="F2034" s="22">
        <v>0</v>
      </c>
      <c r="G2034" s="20">
        <f t="shared" si="62"/>
        <v>0</v>
      </c>
      <c r="H2034" s="20">
        <f t="shared" si="63"/>
        <v>0</v>
      </c>
    </row>
    <row r="2035" spans="1:8" ht="51">
      <c r="A2035" s="8">
        <v>2031</v>
      </c>
      <c r="B2035" s="9" t="s">
        <v>3566</v>
      </c>
      <c r="C2035" s="10" t="s">
        <v>3567</v>
      </c>
      <c r="D2035" s="11">
        <v>190</v>
      </c>
      <c r="E2035" s="12">
        <v>10</v>
      </c>
      <c r="F2035" s="22">
        <v>0</v>
      </c>
      <c r="G2035" s="20">
        <f t="shared" si="62"/>
        <v>0</v>
      </c>
      <c r="H2035" s="20">
        <f t="shared" si="63"/>
        <v>0</v>
      </c>
    </row>
    <row r="2036" spans="1:8" ht="51">
      <c r="A2036" s="8">
        <v>2032</v>
      </c>
      <c r="B2036" s="9" t="s">
        <v>1755</v>
      </c>
      <c r="C2036" s="10" t="s">
        <v>1756</v>
      </c>
      <c r="D2036" s="11">
        <v>80</v>
      </c>
      <c r="E2036" s="12">
        <v>10</v>
      </c>
      <c r="F2036" s="22">
        <v>0</v>
      </c>
      <c r="G2036" s="20">
        <f t="shared" si="62"/>
        <v>0</v>
      </c>
      <c r="H2036" s="20">
        <f t="shared" si="63"/>
        <v>0</v>
      </c>
    </row>
    <row r="2037" spans="1:8" ht="63.75">
      <c r="A2037" s="8">
        <v>2033</v>
      </c>
      <c r="B2037" s="9" t="s">
        <v>802</v>
      </c>
      <c r="C2037" s="10" t="s">
        <v>8606</v>
      </c>
      <c r="D2037" s="11">
        <v>300</v>
      </c>
      <c r="E2037" s="12">
        <v>10</v>
      </c>
      <c r="F2037" s="22">
        <v>0</v>
      </c>
      <c r="G2037" s="20">
        <f t="shared" si="62"/>
        <v>0</v>
      </c>
      <c r="H2037" s="20">
        <f t="shared" si="63"/>
        <v>0</v>
      </c>
    </row>
    <row r="2038" spans="1:8" ht="25.5">
      <c r="A2038" s="8">
        <v>2034</v>
      </c>
      <c r="B2038" s="9" t="s">
        <v>2441</v>
      </c>
      <c r="C2038" s="10" t="s">
        <v>2442</v>
      </c>
      <c r="D2038" s="11">
        <v>78</v>
      </c>
      <c r="E2038" s="12">
        <v>10</v>
      </c>
      <c r="F2038" s="22">
        <v>0</v>
      </c>
      <c r="G2038" s="20">
        <f t="shared" si="62"/>
        <v>0</v>
      </c>
      <c r="H2038" s="20">
        <f t="shared" si="63"/>
        <v>0</v>
      </c>
    </row>
    <row r="2039" spans="1:8" ht="25.5">
      <c r="A2039" s="8">
        <v>2035</v>
      </c>
      <c r="B2039" s="9" t="s">
        <v>22</v>
      </c>
      <c r="C2039" s="10" t="s">
        <v>23</v>
      </c>
      <c r="D2039" s="11">
        <v>150</v>
      </c>
      <c r="E2039" s="12">
        <v>10</v>
      </c>
      <c r="F2039" s="22">
        <v>0</v>
      </c>
      <c r="G2039" s="20">
        <f t="shared" si="62"/>
        <v>0</v>
      </c>
      <c r="H2039" s="20">
        <f t="shared" si="63"/>
        <v>0</v>
      </c>
    </row>
    <row r="2040" spans="1:8" ht="63.75">
      <c r="A2040" s="8">
        <v>2036</v>
      </c>
      <c r="B2040" s="9" t="s">
        <v>1709</v>
      </c>
      <c r="C2040" s="10" t="s">
        <v>1710</v>
      </c>
      <c r="D2040" s="11">
        <v>200</v>
      </c>
      <c r="E2040" s="12">
        <v>10</v>
      </c>
      <c r="F2040" s="22">
        <v>0</v>
      </c>
      <c r="G2040" s="20">
        <f t="shared" si="62"/>
        <v>0</v>
      </c>
      <c r="H2040" s="20">
        <f t="shared" si="63"/>
        <v>0</v>
      </c>
    </row>
    <row r="2041" spans="1:8" ht="25.5">
      <c r="A2041" s="8">
        <v>2037</v>
      </c>
      <c r="B2041" s="9" t="s">
        <v>1910</v>
      </c>
      <c r="C2041" s="10" t="s">
        <v>1911</v>
      </c>
      <c r="D2041" s="11">
        <v>90</v>
      </c>
      <c r="E2041" s="12">
        <v>10</v>
      </c>
      <c r="F2041" s="22">
        <v>0</v>
      </c>
      <c r="G2041" s="20">
        <f t="shared" si="62"/>
        <v>0</v>
      </c>
      <c r="H2041" s="20">
        <f t="shared" si="63"/>
        <v>0</v>
      </c>
    </row>
    <row r="2042" spans="1:8" ht="38.25">
      <c r="A2042" s="8">
        <v>2038</v>
      </c>
      <c r="B2042" s="9" t="s">
        <v>6117</v>
      </c>
      <c r="C2042" s="10" t="s">
        <v>6118</v>
      </c>
      <c r="D2042" s="13">
        <v>170</v>
      </c>
      <c r="E2042" s="12">
        <v>18</v>
      </c>
      <c r="F2042" s="22">
        <v>0</v>
      </c>
      <c r="G2042" s="20">
        <f t="shared" si="62"/>
        <v>0</v>
      </c>
      <c r="H2042" s="20">
        <f t="shared" si="63"/>
        <v>0</v>
      </c>
    </row>
    <row r="2043" spans="1:8" ht="51">
      <c r="A2043" s="8">
        <v>2039</v>
      </c>
      <c r="B2043" s="9" t="s">
        <v>5983</v>
      </c>
      <c r="C2043" s="10" t="s">
        <v>5984</v>
      </c>
      <c r="D2043" s="13">
        <v>407</v>
      </c>
      <c r="E2043" s="12">
        <v>18</v>
      </c>
      <c r="F2043" s="22">
        <v>0</v>
      </c>
      <c r="G2043" s="20">
        <f t="shared" si="62"/>
        <v>0</v>
      </c>
      <c r="H2043" s="20">
        <f t="shared" si="63"/>
        <v>0</v>
      </c>
    </row>
    <row r="2044" spans="1:8" ht="38.25">
      <c r="A2044" s="8">
        <v>2040</v>
      </c>
      <c r="B2044" s="9" t="s">
        <v>6011</v>
      </c>
      <c r="C2044" s="10" t="s">
        <v>6012</v>
      </c>
      <c r="D2044" s="13">
        <v>1065</v>
      </c>
      <c r="E2044" s="12">
        <v>18</v>
      </c>
      <c r="F2044" s="22">
        <v>0</v>
      </c>
      <c r="G2044" s="20">
        <f t="shared" si="62"/>
        <v>0</v>
      </c>
      <c r="H2044" s="20">
        <f t="shared" si="63"/>
        <v>0</v>
      </c>
    </row>
    <row r="2045" spans="1:8" ht="51">
      <c r="A2045" s="8">
        <v>2041</v>
      </c>
      <c r="B2045" s="9" t="s">
        <v>6067</v>
      </c>
      <c r="C2045" s="10" t="s">
        <v>6068</v>
      </c>
      <c r="D2045" s="13">
        <v>515</v>
      </c>
      <c r="E2045" s="12">
        <v>18</v>
      </c>
      <c r="F2045" s="22">
        <v>0</v>
      </c>
      <c r="G2045" s="20">
        <f t="shared" si="62"/>
        <v>0</v>
      </c>
      <c r="H2045" s="20">
        <f t="shared" si="63"/>
        <v>0</v>
      </c>
    </row>
    <row r="2046" spans="1:8" ht="51">
      <c r="A2046" s="8">
        <v>2042</v>
      </c>
      <c r="B2046" s="9" t="s">
        <v>6053</v>
      </c>
      <c r="C2046" s="10" t="s">
        <v>6054</v>
      </c>
      <c r="D2046" s="13">
        <v>820</v>
      </c>
      <c r="E2046" s="12">
        <v>18</v>
      </c>
      <c r="F2046" s="22">
        <v>0</v>
      </c>
      <c r="G2046" s="20">
        <f t="shared" si="62"/>
        <v>0</v>
      </c>
      <c r="H2046" s="20">
        <f t="shared" si="63"/>
        <v>0</v>
      </c>
    </row>
    <row r="2047" spans="1:8" ht="25.5">
      <c r="A2047" s="8">
        <v>2043</v>
      </c>
      <c r="B2047" s="9" t="s">
        <v>5957</v>
      </c>
      <c r="C2047" s="10" t="s">
        <v>5958</v>
      </c>
      <c r="D2047" s="13">
        <v>590</v>
      </c>
      <c r="E2047" s="12">
        <v>18</v>
      </c>
      <c r="F2047" s="22">
        <v>0</v>
      </c>
      <c r="G2047" s="20">
        <f t="shared" si="62"/>
        <v>0</v>
      </c>
      <c r="H2047" s="20">
        <f t="shared" si="63"/>
        <v>0</v>
      </c>
    </row>
    <row r="2048" spans="1:8" ht="38.25">
      <c r="A2048" s="8">
        <v>2044</v>
      </c>
      <c r="B2048" s="9" t="s">
        <v>6013</v>
      </c>
      <c r="C2048" s="10" t="s">
        <v>6014</v>
      </c>
      <c r="D2048" s="13">
        <v>820</v>
      </c>
      <c r="E2048" s="12">
        <v>18</v>
      </c>
      <c r="F2048" s="22">
        <v>0</v>
      </c>
      <c r="G2048" s="20">
        <f t="shared" si="62"/>
        <v>0</v>
      </c>
      <c r="H2048" s="20">
        <f t="shared" si="63"/>
        <v>0</v>
      </c>
    </row>
    <row r="2049" spans="1:8" ht="25.5">
      <c r="A2049" s="8">
        <v>2045</v>
      </c>
      <c r="B2049" s="9" t="s">
        <v>6121</v>
      </c>
      <c r="C2049" s="10" t="s">
        <v>6122</v>
      </c>
      <c r="D2049" s="13">
        <v>900</v>
      </c>
      <c r="E2049" s="12">
        <v>18</v>
      </c>
      <c r="F2049" s="22">
        <v>0</v>
      </c>
      <c r="G2049" s="20">
        <f t="shared" si="62"/>
        <v>0</v>
      </c>
      <c r="H2049" s="20">
        <f t="shared" si="63"/>
        <v>0</v>
      </c>
    </row>
    <row r="2050" spans="1:8" ht="25.5">
      <c r="A2050" s="8">
        <v>2046</v>
      </c>
      <c r="B2050" s="9" t="s">
        <v>6181</v>
      </c>
      <c r="C2050" s="10" t="s">
        <v>6182</v>
      </c>
      <c r="D2050" s="13">
        <v>400</v>
      </c>
      <c r="E2050" s="12">
        <v>18</v>
      </c>
      <c r="F2050" s="22">
        <v>0</v>
      </c>
      <c r="G2050" s="20">
        <f t="shared" si="62"/>
        <v>0</v>
      </c>
      <c r="H2050" s="20">
        <f t="shared" si="63"/>
        <v>0</v>
      </c>
    </row>
    <row r="2051" spans="1:8" ht="38.25">
      <c r="A2051" s="8">
        <v>2047</v>
      </c>
      <c r="B2051" s="9" t="s">
        <v>5985</v>
      </c>
      <c r="C2051" s="10" t="s">
        <v>5986</v>
      </c>
      <c r="D2051" s="13">
        <v>681</v>
      </c>
      <c r="E2051" s="12">
        <v>18</v>
      </c>
      <c r="F2051" s="22">
        <v>0</v>
      </c>
      <c r="G2051" s="20">
        <f t="shared" si="62"/>
        <v>0</v>
      </c>
      <c r="H2051" s="20">
        <f t="shared" si="63"/>
        <v>0</v>
      </c>
    </row>
    <row r="2052" spans="1:8" ht="25.5">
      <c r="A2052" s="8">
        <v>2048</v>
      </c>
      <c r="B2052" s="9" t="s">
        <v>6015</v>
      </c>
      <c r="C2052" s="10" t="s">
        <v>6016</v>
      </c>
      <c r="D2052" s="13">
        <v>340</v>
      </c>
      <c r="E2052" s="12">
        <v>18</v>
      </c>
      <c r="F2052" s="22">
        <v>0</v>
      </c>
      <c r="G2052" s="20">
        <f t="shared" si="62"/>
        <v>0</v>
      </c>
      <c r="H2052" s="20">
        <f t="shared" si="63"/>
        <v>0</v>
      </c>
    </row>
    <row r="2053" spans="1:8" ht="25.5">
      <c r="A2053" s="8">
        <v>2049</v>
      </c>
      <c r="B2053" s="9" t="s">
        <v>6069</v>
      </c>
      <c r="C2053" s="10" t="s">
        <v>6070</v>
      </c>
      <c r="D2053" s="13">
        <v>540</v>
      </c>
      <c r="E2053" s="12">
        <v>18</v>
      </c>
      <c r="F2053" s="22">
        <v>0</v>
      </c>
      <c r="G2053" s="20">
        <f t="shared" si="62"/>
        <v>0</v>
      </c>
      <c r="H2053" s="20">
        <f t="shared" si="63"/>
        <v>0</v>
      </c>
    </row>
    <row r="2054" spans="1:8" ht="51">
      <c r="A2054" s="8">
        <v>2050</v>
      </c>
      <c r="B2054" s="9" t="s">
        <v>6189</v>
      </c>
      <c r="C2054" s="10" t="s">
        <v>6190</v>
      </c>
      <c r="D2054" s="13">
        <v>230</v>
      </c>
      <c r="E2054" s="12">
        <v>18</v>
      </c>
      <c r="F2054" s="22">
        <v>0</v>
      </c>
      <c r="G2054" s="20">
        <f t="shared" ref="G2054:G2117" si="64">PRODUCT(D2054,F2054)</f>
        <v>0</v>
      </c>
      <c r="H2054" s="20">
        <f t="shared" ref="H2054:H2117" si="65">PRODUCT(G2054,E2054,1/100)</f>
        <v>0</v>
      </c>
    </row>
    <row r="2055" spans="1:8" ht="25.5">
      <c r="A2055" s="8">
        <v>2051</v>
      </c>
      <c r="B2055" s="9" t="s">
        <v>6017</v>
      </c>
      <c r="C2055" s="10" t="s">
        <v>6018</v>
      </c>
      <c r="D2055" s="13">
        <v>660</v>
      </c>
      <c r="E2055" s="12">
        <v>18</v>
      </c>
      <c r="F2055" s="22">
        <v>0</v>
      </c>
      <c r="G2055" s="20">
        <f t="shared" si="64"/>
        <v>0</v>
      </c>
      <c r="H2055" s="20">
        <f t="shared" si="65"/>
        <v>0</v>
      </c>
    </row>
    <row r="2056" spans="1:8" ht="38.25">
      <c r="A2056" s="8">
        <v>2052</v>
      </c>
      <c r="B2056" s="9" t="s">
        <v>6033</v>
      </c>
      <c r="C2056" s="10" t="s">
        <v>6034</v>
      </c>
      <c r="D2056" s="13">
        <v>620</v>
      </c>
      <c r="E2056" s="12">
        <v>18</v>
      </c>
      <c r="F2056" s="22">
        <v>0</v>
      </c>
      <c r="G2056" s="20">
        <f t="shared" si="64"/>
        <v>0</v>
      </c>
      <c r="H2056" s="20">
        <f t="shared" si="65"/>
        <v>0</v>
      </c>
    </row>
    <row r="2057" spans="1:8" ht="25.5">
      <c r="A2057" s="8">
        <v>2053</v>
      </c>
      <c r="B2057" s="9" t="s">
        <v>6035</v>
      </c>
      <c r="C2057" s="10" t="s">
        <v>6036</v>
      </c>
      <c r="D2057" s="13">
        <v>742</v>
      </c>
      <c r="E2057" s="12">
        <v>18</v>
      </c>
      <c r="F2057" s="22">
        <v>0</v>
      </c>
      <c r="G2057" s="20">
        <f t="shared" si="64"/>
        <v>0</v>
      </c>
      <c r="H2057" s="20">
        <f t="shared" si="65"/>
        <v>0</v>
      </c>
    </row>
    <row r="2058" spans="1:8" ht="25.5">
      <c r="A2058" s="8">
        <v>2054</v>
      </c>
      <c r="B2058" s="9" t="s">
        <v>7928</v>
      </c>
      <c r="C2058" s="10" t="s">
        <v>7929</v>
      </c>
      <c r="D2058" s="13">
        <v>500</v>
      </c>
      <c r="E2058" s="12">
        <v>18</v>
      </c>
      <c r="F2058" s="22">
        <v>0</v>
      </c>
      <c r="G2058" s="20">
        <f t="shared" si="64"/>
        <v>0</v>
      </c>
      <c r="H2058" s="20">
        <f t="shared" si="65"/>
        <v>0</v>
      </c>
    </row>
    <row r="2059" spans="1:8">
      <c r="A2059" s="8">
        <v>2055</v>
      </c>
      <c r="B2059" s="9" t="s">
        <v>6416</v>
      </c>
      <c r="C2059" s="10" t="s">
        <v>6417</v>
      </c>
      <c r="D2059" s="13">
        <v>9000</v>
      </c>
      <c r="E2059" s="12">
        <v>18</v>
      </c>
      <c r="F2059" s="22">
        <v>0</v>
      </c>
      <c r="G2059" s="20">
        <f t="shared" si="64"/>
        <v>0</v>
      </c>
      <c r="H2059" s="20">
        <f t="shared" si="65"/>
        <v>0</v>
      </c>
    </row>
    <row r="2060" spans="1:8">
      <c r="A2060" s="8">
        <v>2056</v>
      </c>
      <c r="B2060" s="9" t="s">
        <v>361</v>
      </c>
      <c r="C2060" s="10" t="s">
        <v>362</v>
      </c>
      <c r="D2060" s="11">
        <v>50</v>
      </c>
      <c r="E2060" s="12">
        <v>10</v>
      </c>
      <c r="F2060" s="22">
        <v>0</v>
      </c>
      <c r="G2060" s="20">
        <f t="shared" si="64"/>
        <v>0</v>
      </c>
      <c r="H2060" s="20">
        <f t="shared" si="65"/>
        <v>0</v>
      </c>
    </row>
    <row r="2061" spans="1:8" ht="51">
      <c r="A2061" s="8">
        <v>2057</v>
      </c>
      <c r="B2061" s="9" t="s">
        <v>586</v>
      </c>
      <c r="C2061" s="10" t="s">
        <v>587</v>
      </c>
      <c r="D2061" s="11">
        <v>58</v>
      </c>
      <c r="E2061" s="12">
        <v>10</v>
      </c>
      <c r="F2061" s="22">
        <v>0</v>
      </c>
      <c r="G2061" s="20">
        <f t="shared" si="64"/>
        <v>0</v>
      </c>
      <c r="H2061" s="20">
        <f t="shared" si="65"/>
        <v>0</v>
      </c>
    </row>
    <row r="2062" spans="1:8" ht="38.25">
      <c r="A2062" s="8">
        <v>2058</v>
      </c>
      <c r="B2062" s="9" t="s">
        <v>790</v>
      </c>
      <c r="C2062" s="10" t="s">
        <v>791</v>
      </c>
      <c r="D2062" s="11">
        <v>58</v>
      </c>
      <c r="E2062" s="12">
        <v>10</v>
      </c>
      <c r="F2062" s="22">
        <v>0</v>
      </c>
      <c r="G2062" s="20">
        <f t="shared" si="64"/>
        <v>0</v>
      </c>
      <c r="H2062" s="20">
        <f t="shared" si="65"/>
        <v>0</v>
      </c>
    </row>
    <row r="2063" spans="1:8" ht="38.25">
      <c r="A2063" s="8">
        <v>2059</v>
      </c>
      <c r="B2063" s="9" t="s">
        <v>2416</v>
      </c>
      <c r="C2063" s="10" t="s">
        <v>2417</v>
      </c>
      <c r="D2063" s="11">
        <v>54</v>
      </c>
      <c r="E2063" s="12">
        <v>10</v>
      </c>
      <c r="F2063" s="22">
        <v>0</v>
      </c>
      <c r="G2063" s="20">
        <f t="shared" si="64"/>
        <v>0</v>
      </c>
      <c r="H2063" s="20">
        <f t="shared" si="65"/>
        <v>0</v>
      </c>
    </row>
    <row r="2064" spans="1:8" ht="25.5">
      <c r="A2064" s="8">
        <v>2060</v>
      </c>
      <c r="B2064" s="9" t="s">
        <v>6151</v>
      </c>
      <c r="C2064" s="10" t="s">
        <v>6152</v>
      </c>
      <c r="D2064" s="13">
        <v>390</v>
      </c>
      <c r="E2064" s="12">
        <v>18</v>
      </c>
      <c r="F2064" s="22">
        <v>0</v>
      </c>
      <c r="G2064" s="20">
        <f t="shared" si="64"/>
        <v>0</v>
      </c>
      <c r="H2064" s="20">
        <f t="shared" si="65"/>
        <v>0</v>
      </c>
    </row>
    <row r="2065" spans="1:8" ht="38.25">
      <c r="A2065" s="8">
        <v>2061</v>
      </c>
      <c r="B2065" s="9" t="s">
        <v>2721</v>
      </c>
      <c r="C2065" s="14" t="s">
        <v>2722</v>
      </c>
      <c r="D2065" s="11">
        <v>20</v>
      </c>
      <c r="E2065" s="15">
        <v>10</v>
      </c>
      <c r="F2065" s="22">
        <v>0</v>
      </c>
      <c r="G2065" s="20">
        <f t="shared" si="64"/>
        <v>0</v>
      </c>
      <c r="H2065" s="20">
        <f t="shared" si="65"/>
        <v>0</v>
      </c>
    </row>
    <row r="2066" spans="1:8" ht="25.5">
      <c r="A2066" s="8">
        <v>2062</v>
      </c>
      <c r="B2066" s="9" t="s">
        <v>2713</v>
      </c>
      <c r="C2066" s="14" t="s">
        <v>2714</v>
      </c>
      <c r="D2066" s="11">
        <v>20</v>
      </c>
      <c r="E2066" s="15">
        <v>10</v>
      </c>
      <c r="F2066" s="22">
        <v>0</v>
      </c>
      <c r="G2066" s="20">
        <f t="shared" si="64"/>
        <v>0</v>
      </c>
      <c r="H2066" s="20">
        <f t="shared" si="65"/>
        <v>0</v>
      </c>
    </row>
    <row r="2067" spans="1:8" ht="25.5">
      <c r="A2067" s="8">
        <v>2063</v>
      </c>
      <c r="B2067" s="9" t="s">
        <v>2929</v>
      </c>
      <c r="C2067" s="14" t="s">
        <v>2930</v>
      </c>
      <c r="D2067" s="13">
        <v>20</v>
      </c>
      <c r="E2067" s="15">
        <v>10</v>
      </c>
      <c r="F2067" s="22">
        <v>0</v>
      </c>
      <c r="G2067" s="20">
        <f t="shared" si="64"/>
        <v>0</v>
      </c>
      <c r="H2067" s="20">
        <f t="shared" si="65"/>
        <v>0</v>
      </c>
    </row>
    <row r="2068" spans="1:8" ht="38.25">
      <c r="A2068" s="8">
        <v>2064</v>
      </c>
      <c r="B2068" s="9" t="s">
        <v>3316</v>
      </c>
      <c r="C2068" s="10" t="s">
        <v>3317</v>
      </c>
      <c r="D2068" s="11">
        <v>66</v>
      </c>
      <c r="E2068" s="12">
        <v>10</v>
      </c>
      <c r="F2068" s="22">
        <v>0</v>
      </c>
      <c r="G2068" s="20">
        <f t="shared" si="64"/>
        <v>0</v>
      </c>
      <c r="H2068" s="20">
        <f t="shared" si="65"/>
        <v>0</v>
      </c>
    </row>
    <row r="2069" spans="1:8">
      <c r="A2069" s="8">
        <v>2065</v>
      </c>
      <c r="B2069" s="9" t="s">
        <v>4833</v>
      </c>
      <c r="C2069" s="10" t="s">
        <v>4834</v>
      </c>
      <c r="D2069" s="13">
        <v>260</v>
      </c>
      <c r="E2069" s="12">
        <v>18</v>
      </c>
      <c r="F2069" s="22">
        <v>0</v>
      </c>
      <c r="G2069" s="20">
        <f t="shared" si="64"/>
        <v>0</v>
      </c>
      <c r="H2069" s="20">
        <f t="shared" si="65"/>
        <v>0</v>
      </c>
    </row>
    <row r="2070" spans="1:8" ht="25.5">
      <c r="A2070" s="8">
        <v>2066</v>
      </c>
      <c r="B2070" s="9" t="s">
        <v>5482</v>
      </c>
      <c r="C2070" s="10" t="s">
        <v>5483</v>
      </c>
      <c r="D2070" s="13">
        <v>350</v>
      </c>
      <c r="E2070" s="12">
        <v>18</v>
      </c>
      <c r="F2070" s="22">
        <v>0</v>
      </c>
      <c r="G2070" s="20">
        <f t="shared" si="64"/>
        <v>0</v>
      </c>
      <c r="H2070" s="20">
        <f t="shared" si="65"/>
        <v>0</v>
      </c>
    </row>
    <row r="2071" spans="1:8" ht="38.25">
      <c r="A2071" s="8">
        <v>2067</v>
      </c>
      <c r="B2071" s="9" t="s">
        <v>2657</v>
      </c>
      <c r="C2071" s="10" t="s">
        <v>2658</v>
      </c>
      <c r="D2071" s="13">
        <v>90</v>
      </c>
      <c r="E2071" s="12">
        <v>10</v>
      </c>
      <c r="F2071" s="22">
        <v>0</v>
      </c>
      <c r="G2071" s="20">
        <f t="shared" si="64"/>
        <v>0</v>
      </c>
      <c r="H2071" s="20">
        <f t="shared" si="65"/>
        <v>0</v>
      </c>
    </row>
    <row r="2072" spans="1:8">
      <c r="A2072" s="8">
        <v>2068</v>
      </c>
      <c r="B2072" s="9" t="s">
        <v>2016</v>
      </c>
      <c r="C2072" s="10" t="s">
        <v>2017</v>
      </c>
      <c r="D2072" s="11">
        <v>70</v>
      </c>
      <c r="E2072" s="12">
        <v>10</v>
      </c>
      <c r="F2072" s="22">
        <v>0</v>
      </c>
      <c r="G2072" s="20">
        <f t="shared" si="64"/>
        <v>0</v>
      </c>
      <c r="H2072" s="20">
        <f t="shared" si="65"/>
        <v>0</v>
      </c>
    </row>
    <row r="2073" spans="1:8" ht="38.25">
      <c r="A2073" s="8">
        <v>2069</v>
      </c>
      <c r="B2073" s="9" t="s">
        <v>1986</v>
      </c>
      <c r="C2073" s="10" t="s">
        <v>1987</v>
      </c>
      <c r="D2073" s="11">
        <v>300</v>
      </c>
      <c r="E2073" s="12">
        <v>10</v>
      </c>
      <c r="F2073" s="22">
        <v>0</v>
      </c>
      <c r="G2073" s="20">
        <f t="shared" si="64"/>
        <v>0</v>
      </c>
      <c r="H2073" s="20">
        <f t="shared" si="65"/>
        <v>0</v>
      </c>
    </row>
    <row r="2074" spans="1:8" ht="38.25">
      <c r="A2074" s="8">
        <v>2070</v>
      </c>
      <c r="B2074" s="9" t="s">
        <v>4045</v>
      </c>
      <c r="C2074" s="10" t="s">
        <v>4046</v>
      </c>
      <c r="D2074" s="13">
        <v>265</v>
      </c>
      <c r="E2074" s="12">
        <v>10</v>
      </c>
      <c r="F2074" s="22">
        <v>0</v>
      </c>
      <c r="G2074" s="20">
        <f t="shared" si="64"/>
        <v>0</v>
      </c>
      <c r="H2074" s="20">
        <f t="shared" si="65"/>
        <v>0</v>
      </c>
    </row>
    <row r="2075" spans="1:8" ht="38.25">
      <c r="A2075" s="8">
        <v>2071</v>
      </c>
      <c r="B2075" s="9" t="s">
        <v>1725</v>
      </c>
      <c r="C2075" s="10" t="s">
        <v>1726</v>
      </c>
      <c r="D2075" s="11">
        <v>70</v>
      </c>
      <c r="E2075" s="12">
        <v>10</v>
      </c>
      <c r="F2075" s="22">
        <v>0</v>
      </c>
      <c r="G2075" s="20">
        <f t="shared" si="64"/>
        <v>0</v>
      </c>
      <c r="H2075" s="20">
        <f t="shared" si="65"/>
        <v>0</v>
      </c>
    </row>
    <row r="2076" spans="1:8" ht="51">
      <c r="A2076" s="8">
        <v>2072</v>
      </c>
      <c r="B2076" s="9" t="s">
        <v>7229</v>
      </c>
      <c r="C2076" s="10" t="s">
        <v>7230</v>
      </c>
      <c r="D2076" s="13">
        <v>78</v>
      </c>
      <c r="E2076" s="12">
        <v>10</v>
      </c>
      <c r="F2076" s="22">
        <v>0</v>
      </c>
      <c r="G2076" s="20">
        <f t="shared" si="64"/>
        <v>0</v>
      </c>
      <c r="H2076" s="20">
        <f t="shared" si="65"/>
        <v>0</v>
      </c>
    </row>
    <row r="2077" spans="1:8" ht="38.25">
      <c r="A2077" s="8">
        <v>2073</v>
      </c>
      <c r="B2077" s="9" t="s">
        <v>7308</v>
      </c>
      <c r="C2077" s="10" t="s">
        <v>7309</v>
      </c>
      <c r="D2077" s="13">
        <v>82</v>
      </c>
      <c r="E2077" s="12">
        <v>10</v>
      </c>
      <c r="F2077" s="22">
        <v>0</v>
      </c>
      <c r="G2077" s="20">
        <f t="shared" si="64"/>
        <v>0</v>
      </c>
      <c r="H2077" s="20">
        <f t="shared" si="65"/>
        <v>0</v>
      </c>
    </row>
    <row r="2078" spans="1:8" ht="51">
      <c r="A2078" s="8">
        <v>2074</v>
      </c>
      <c r="B2078" s="9" t="s">
        <v>7197</v>
      </c>
      <c r="C2078" s="10" t="s">
        <v>7198</v>
      </c>
      <c r="D2078" s="13">
        <v>90</v>
      </c>
      <c r="E2078" s="12">
        <v>10</v>
      </c>
      <c r="F2078" s="22">
        <v>0</v>
      </c>
      <c r="G2078" s="20">
        <f t="shared" si="64"/>
        <v>0</v>
      </c>
      <c r="H2078" s="20">
        <f t="shared" si="65"/>
        <v>0</v>
      </c>
    </row>
    <row r="2079" spans="1:8" ht="51">
      <c r="A2079" s="8">
        <v>2075</v>
      </c>
      <c r="B2079" s="9" t="s">
        <v>7512</v>
      </c>
      <c r="C2079" s="10" t="s">
        <v>7513</v>
      </c>
      <c r="D2079" s="13">
        <v>71</v>
      </c>
      <c r="E2079" s="12">
        <v>10</v>
      </c>
      <c r="F2079" s="22">
        <v>0</v>
      </c>
      <c r="G2079" s="20">
        <f t="shared" si="64"/>
        <v>0</v>
      </c>
      <c r="H2079" s="20">
        <f t="shared" si="65"/>
        <v>0</v>
      </c>
    </row>
    <row r="2080" spans="1:8" ht="51">
      <c r="A2080" s="8">
        <v>2076</v>
      </c>
      <c r="B2080" s="9" t="s">
        <v>7518</v>
      </c>
      <c r="C2080" s="10" t="s">
        <v>7519</v>
      </c>
      <c r="D2080" s="13">
        <v>65</v>
      </c>
      <c r="E2080" s="12">
        <v>10</v>
      </c>
      <c r="F2080" s="22">
        <v>0</v>
      </c>
      <c r="G2080" s="20">
        <f t="shared" si="64"/>
        <v>0</v>
      </c>
      <c r="H2080" s="20">
        <f t="shared" si="65"/>
        <v>0</v>
      </c>
    </row>
    <row r="2081" spans="1:8" ht="38.25">
      <c r="A2081" s="8">
        <v>2077</v>
      </c>
      <c r="B2081" s="9" t="s">
        <v>6805</v>
      </c>
      <c r="C2081" s="10" t="s">
        <v>6806</v>
      </c>
      <c r="D2081" s="13">
        <v>1660</v>
      </c>
      <c r="E2081" s="12">
        <v>10</v>
      </c>
      <c r="F2081" s="22">
        <v>0</v>
      </c>
      <c r="G2081" s="20">
        <f t="shared" si="64"/>
        <v>0</v>
      </c>
      <c r="H2081" s="20">
        <f t="shared" si="65"/>
        <v>0</v>
      </c>
    </row>
    <row r="2082" spans="1:8" ht="38.25">
      <c r="A2082" s="8">
        <v>2078</v>
      </c>
      <c r="B2082" s="9" t="s">
        <v>7640</v>
      </c>
      <c r="C2082" s="10" t="s">
        <v>7641</v>
      </c>
      <c r="D2082" s="13">
        <v>60</v>
      </c>
      <c r="E2082" s="12">
        <v>10</v>
      </c>
      <c r="F2082" s="22">
        <v>0</v>
      </c>
      <c r="G2082" s="20">
        <f t="shared" si="64"/>
        <v>0</v>
      </c>
      <c r="H2082" s="20">
        <f t="shared" si="65"/>
        <v>0</v>
      </c>
    </row>
    <row r="2083" spans="1:8" ht="38.25">
      <c r="A2083" s="8">
        <v>2079</v>
      </c>
      <c r="B2083" s="9" t="s">
        <v>7085</v>
      </c>
      <c r="C2083" s="10" t="s">
        <v>7086</v>
      </c>
      <c r="D2083" s="13">
        <v>98</v>
      </c>
      <c r="E2083" s="12">
        <v>10</v>
      </c>
      <c r="F2083" s="22">
        <v>0</v>
      </c>
      <c r="G2083" s="20">
        <f t="shared" si="64"/>
        <v>0</v>
      </c>
      <c r="H2083" s="20">
        <f t="shared" si="65"/>
        <v>0</v>
      </c>
    </row>
    <row r="2084" spans="1:8" ht="38.25">
      <c r="A2084" s="8">
        <v>2080</v>
      </c>
      <c r="B2084" s="9" t="s">
        <v>7153</v>
      </c>
      <c r="C2084" s="10" t="s">
        <v>7154</v>
      </c>
      <c r="D2084" s="13">
        <v>120</v>
      </c>
      <c r="E2084" s="12">
        <v>10</v>
      </c>
      <c r="F2084" s="22">
        <v>0</v>
      </c>
      <c r="G2084" s="20">
        <f t="shared" si="64"/>
        <v>0</v>
      </c>
      <c r="H2084" s="20">
        <f t="shared" si="65"/>
        <v>0</v>
      </c>
    </row>
    <row r="2085" spans="1:8" ht="25.5">
      <c r="A2085" s="8">
        <v>2081</v>
      </c>
      <c r="B2085" s="9" t="s">
        <v>7310</v>
      </c>
      <c r="C2085" s="10" t="s">
        <v>7311</v>
      </c>
      <c r="D2085" s="13">
        <v>82</v>
      </c>
      <c r="E2085" s="12">
        <v>10</v>
      </c>
      <c r="F2085" s="22">
        <v>0</v>
      </c>
      <c r="G2085" s="20">
        <f t="shared" si="64"/>
        <v>0</v>
      </c>
      <c r="H2085" s="20">
        <f t="shared" si="65"/>
        <v>0</v>
      </c>
    </row>
    <row r="2086" spans="1:8" ht="38.25">
      <c r="A2086" s="8">
        <v>2082</v>
      </c>
      <c r="B2086" s="9" t="s">
        <v>7736</v>
      </c>
      <c r="C2086" s="10" t="s">
        <v>7737</v>
      </c>
      <c r="D2086" s="13">
        <v>66</v>
      </c>
      <c r="E2086" s="12">
        <v>10</v>
      </c>
      <c r="F2086" s="22">
        <v>0</v>
      </c>
      <c r="G2086" s="20">
        <f t="shared" si="64"/>
        <v>0</v>
      </c>
      <c r="H2086" s="20">
        <f t="shared" si="65"/>
        <v>0</v>
      </c>
    </row>
    <row r="2087" spans="1:8" ht="51">
      <c r="A2087" s="8">
        <v>2083</v>
      </c>
      <c r="B2087" s="9" t="s">
        <v>7462</v>
      </c>
      <c r="C2087" s="10" t="s">
        <v>7463</v>
      </c>
      <c r="D2087" s="13">
        <v>74</v>
      </c>
      <c r="E2087" s="12">
        <v>10</v>
      </c>
      <c r="F2087" s="22">
        <v>0</v>
      </c>
      <c r="G2087" s="20">
        <f t="shared" si="64"/>
        <v>0</v>
      </c>
      <c r="H2087" s="20">
        <f t="shared" si="65"/>
        <v>0</v>
      </c>
    </row>
    <row r="2088" spans="1:8" ht="51">
      <c r="A2088" s="8">
        <v>2084</v>
      </c>
      <c r="B2088" s="9" t="s">
        <v>6751</v>
      </c>
      <c r="C2088" s="10" t="s">
        <v>6752</v>
      </c>
      <c r="D2088" s="13">
        <v>1500</v>
      </c>
      <c r="E2088" s="12">
        <v>10</v>
      </c>
      <c r="F2088" s="22">
        <v>0</v>
      </c>
      <c r="G2088" s="20">
        <f t="shared" si="64"/>
        <v>0</v>
      </c>
      <c r="H2088" s="20">
        <f t="shared" si="65"/>
        <v>0</v>
      </c>
    </row>
    <row r="2089" spans="1:8" ht="38.25">
      <c r="A2089" s="8">
        <v>2085</v>
      </c>
      <c r="B2089" s="9" t="s">
        <v>6588</v>
      </c>
      <c r="C2089" s="10" t="s">
        <v>6589</v>
      </c>
      <c r="D2089" s="13">
        <v>74</v>
      </c>
      <c r="E2089" s="12">
        <v>18</v>
      </c>
      <c r="F2089" s="22">
        <v>0</v>
      </c>
      <c r="G2089" s="20">
        <f t="shared" si="64"/>
        <v>0</v>
      </c>
      <c r="H2089" s="20">
        <f t="shared" si="65"/>
        <v>0</v>
      </c>
    </row>
    <row r="2090" spans="1:8" ht="76.5">
      <c r="A2090" s="8">
        <v>2086</v>
      </c>
      <c r="B2090" s="9" t="s">
        <v>6536</v>
      </c>
      <c r="C2090" s="10" t="s">
        <v>6537</v>
      </c>
      <c r="D2090" s="13">
        <v>900</v>
      </c>
      <c r="E2090" s="12">
        <v>18</v>
      </c>
      <c r="F2090" s="22">
        <v>0</v>
      </c>
      <c r="G2090" s="20">
        <f t="shared" si="64"/>
        <v>0</v>
      </c>
      <c r="H2090" s="20">
        <f t="shared" si="65"/>
        <v>0</v>
      </c>
    </row>
    <row r="2091" spans="1:8" ht="25.5">
      <c r="A2091" s="8">
        <v>2087</v>
      </c>
      <c r="B2091" s="9" t="s">
        <v>6634</v>
      </c>
      <c r="C2091" s="10" t="s">
        <v>6635</v>
      </c>
      <c r="D2091" s="13">
        <v>1000</v>
      </c>
      <c r="E2091" s="12">
        <v>18</v>
      </c>
      <c r="F2091" s="22">
        <v>0</v>
      </c>
      <c r="G2091" s="20">
        <f t="shared" si="64"/>
        <v>0</v>
      </c>
      <c r="H2091" s="20">
        <f t="shared" si="65"/>
        <v>0</v>
      </c>
    </row>
    <row r="2092" spans="1:8" ht="38.25">
      <c r="A2092" s="8">
        <v>2088</v>
      </c>
      <c r="B2092" s="9" t="s">
        <v>2424</v>
      </c>
      <c r="C2092" s="10" t="s">
        <v>2425</v>
      </c>
      <c r="D2092" s="11">
        <v>62</v>
      </c>
      <c r="E2092" s="12">
        <v>10</v>
      </c>
      <c r="F2092" s="22">
        <v>0</v>
      </c>
      <c r="G2092" s="20">
        <f t="shared" si="64"/>
        <v>0</v>
      </c>
      <c r="H2092" s="20">
        <f t="shared" si="65"/>
        <v>0</v>
      </c>
    </row>
    <row r="2093" spans="1:8" ht="38.25">
      <c r="A2093" s="8">
        <v>2089</v>
      </c>
      <c r="B2093" s="9" t="s">
        <v>2426</v>
      </c>
      <c r="C2093" s="10" t="s">
        <v>8556</v>
      </c>
      <c r="D2093" s="11">
        <v>62</v>
      </c>
      <c r="E2093" s="12">
        <v>10</v>
      </c>
      <c r="F2093" s="22">
        <v>0</v>
      </c>
      <c r="G2093" s="20">
        <f t="shared" si="64"/>
        <v>0</v>
      </c>
      <c r="H2093" s="20">
        <f t="shared" si="65"/>
        <v>0</v>
      </c>
    </row>
    <row r="2094" spans="1:8" ht="25.5">
      <c r="A2094" s="8">
        <v>2090</v>
      </c>
      <c r="B2094" s="9" t="s">
        <v>5144</v>
      </c>
      <c r="C2094" s="10" t="s">
        <v>5145</v>
      </c>
      <c r="D2094" s="13">
        <v>1800</v>
      </c>
      <c r="E2094" s="12">
        <v>18</v>
      </c>
      <c r="F2094" s="22">
        <v>0</v>
      </c>
      <c r="G2094" s="20">
        <f t="shared" si="64"/>
        <v>0</v>
      </c>
      <c r="H2094" s="20">
        <f t="shared" si="65"/>
        <v>0</v>
      </c>
    </row>
    <row r="2095" spans="1:8" ht="25.5">
      <c r="A2095" s="8">
        <v>2091</v>
      </c>
      <c r="B2095" s="9" t="s">
        <v>5146</v>
      </c>
      <c r="C2095" s="10" t="s">
        <v>5147</v>
      </c>
      <c r="D2095" s="13">
        <v>1800</v>
      </c>
      <c r="E2095" s="12">
        <v>18</v>
      </c>
      <c r="F2095" s="22">
        <v>0</v>
      </c>
      <c r="G2095" s="20">
        <f t="shared" si="64"/>
        <v>0</v>
      </c>
      <c r="H2095" s="20">
        <f t="shared" si="65"/>
        <v>0</v>
      </c>
    </row>
    <row r="2096" spans="1:8" ht="25.5">
      <c r="A2096" s="8">
        <v>2092</v>
      </c>
      <c r="B2096" s="9" t="s">
        <v>6161</v>
      </c>
      <c r="C2096" s="10" t="s">
        <v>6162</v>
      </c>
      <c r="D2096" s="13">
        <v>440</v>
      </c>
      <c r="E2096" s="12">
        <v>18</v>
      </c>
      <c r="F2096" s="22">
        <v>0</v>
      </c>
      <c r="G2096" s="20">
        <f t="shared" si="64"/>
        <v>0</v>
      </c>
      <c r="H2096" s="20">
        <f t="shared" si="65"/>
        <v>0</v>
      </c>
    </row>
    <row r="2097" spans="1:8" ht="38.25">
      <c r="A2097" s="8">
        <v>2093</v>
      </c>
      <c r="B2097" s="9" t="s">
        <v>125</v>
      </c>
      <c r="C2097" s="10" t="s">
        <v>126</v>
      </c>
      <c r="D2097" s="11">
        <v>200</v>
      </c>
      <c r="E2097" s="12">
        <v>10</v>
      </c>
      <c r="F2097" s="22">
        <v>0</v>
      </c>
      <c r="G2097" s="20">
        <f t="shared" si="64"/>
        <v>0</v>
      </c>
      <c r="H2097" s="20">
        <f t="shared" si="65"/>
        <v>0</v>
      </c>
    </row>
    <row r="2098" spans="1:8" ht="38.25">
      <c r="A2098" s="8">
        <v>2094</v>
      </c>
      <c r="B2098" s="9" t="s">
        <v>2473</v>
      </c>
      <c r="C2098" s="10" t="s">
        <v>2474</v>
      </c>
      <c r="D2098" s="11">
        <v>350</v>
      </c>
      <c r="E2098" s="12">
        <v>10</v>
      </c>
      <c r="F2098" s="22">
        <v>0</v>
      </c>
      <c r="G2098" s="20">
        <f t="shared" si="64"/>
        <v>0</v>
      </c>
      <c r="H2098" s="20">
        <f t="shared" si="65"/>
        <v>0</v>
      </c>
    </row>
    <row r="2099" spans="1:8" ht="25.5">
      <c r="A2099" s="8">
        <v>2095</v>
      </c>
      <c r="B2099" s="9" t="s">
        <v>3544</v>
      </c>
      <c r="C2099" s="10" t="s">
        <v>3545</v>
      </c>
      <c r="D2099" s="11">
        <v>90</v>
      </c>
      <c r="E2099" s="12">
        <v>10</v>
      </c>
      <c r="F2099" s="22">
        <v>0</v>
      </c>
      <c r="G2099" s="20">
        <f t="shared" si="64"/>
        <v>0</v>
      </c>
      <c r="H2099" s="20">
        <f t="shared" si="65"/>
        <v>0</v>
      </c>
    </row>
    <row r="2100" spans="1:8" ht="38.25">
      <c r="A2100" s="8">
        <v>2096</v>
      </c>
      <c r="B2100" s="9" t="s">
        <v>901</v>
      </c>
      <c r="C2100" s="10" t="s">
        <v>902</v>
      </c>
      <c r="D2100" s="11">
        <v>70</v>
      </c>
      <c r="E2100" s="12">
        <v>10</v>
      </c>
      <c r="F2100" s="22">
        <v>0</v>
      </c>
      <c r="G2100" s="20">
        <f t="shared" si="64"/>
        <v>0</v>
      </c>
      <c r="H2100" s="20">
        <f t="shared" si="65"/>
        <v>0</v>
      </c>
    </row>
    <row r="2101" spans="1:8" ht="38.25">
      <c r="A2101" s="8">
        <v>2097</v>
      </c>
      <c r="B2101" s="9" t="s">
        <v>4872</v>
      </c>
      <c r="C2101" s="10" t="s">
        <v>4873</v>
      </c>
      <c r="D2101" s="13">
        <v>780</v>
      </c>
      <c r="E2101" s="12">
        <v>18</v>
      </c>
      <c r="F2101" s="22">
        <v>0</v>
      </c>
      <c r="G2101" s="20">
        <f t="shared" si="64"/>
        <v>0</v>
      </c>
      <c r="H2101" s="20">
        <f t="shared" si="65"/>
        <v>0</v>
      </c>
    </row>
    <row r="2102" spans="1:8" ht="51">
      <c r="A2102" s="8">
        <v>2098</v>
      </c>
      <c r="B2102" s="9" t="s">
        <v>4860</v>
      </c>
      <c r="C2102" s="10" t="s">
        <v>4861</v>
      </c>
      <c r="D2102" s="13">
        <v>780</v>
      </c>
      <c r="E2102" s="12">
        <v>18</v>
      </c>
      <c r="F2102" s="22">
        <v>0</v>
      </c>
      <c r="G2102" s="20">
        <f t="shared" si="64"/>
        <v>0</v>
      </c>
      <c r="H2102" s="20">
        <f t="shared" si="65"/>
        <v>0</v>
      </c>
    </row>
    <row r="2103" spans="1:8" ht="38.25">
      <c r="A2103" s="8">
        <v>2099</v>
      </c>
      <c r="B2103" s="9" t="s">
        <v>4854</v>
      </c>
      <c r="C2103" s="10" t="s">
        <v>4855</v>
      </c>
      <c r="D2103" s="13">
        <v>340</v>
      </c>
      <c r="E2103" s="12">
        <v>18</v>
      </c>
      <c r="F2103" s="22">
        <v>0</v>
      </c>
      <c r="G2103" s="20">
        <f t="shared" si="64"/>
        <v>0</v>
      </c>
      <c r="H2103" s="20">
        <f t="shared" si="65"/>
        <v>0</v>
      </c>
    </row>
    <row r="2104" spans="1:8" ht="38.25">
      <c r="A2104" s="8">
        <v>2100</v>
      </c>
      <c r="B2104" s="9" t="s">
        <v>4858</v>
      </c>
      <c r="C2104" s="10" t="s">
        <v>4859</v>
      </c>
      <c r="D2104" s="13">
        <v>295</v>
      </c>
      <c r="E2104" s="12">
        <v>18</v>
      </c>
      <c r="F2104" s="22">
        <v>0</v>
      </c>
      <c r="G2104" s="20">
        <f t="shared" si="64"/>
        <v>0</v>
      </c>
      <c r="H2104" s="20">
        <f t="shared" si="65"/>
        <v>0</v>
      </c>
    </row>
    <row r="2105" spans="1:8" ht="51">
      <c r="A2105" s="8">
        <v>2101</v>
      </c>
      <c r="B2105" s="9" t="s">
        <v>4856</v>
      </c>
      <c r="C2105" s="10" t="s">
        <v>4857</v>
      </c>
      <c r="D2105" s="13">
        <v>340</v>
      </c>
      <c r="E2105" s="12">
        <v>18</v>
      </c>
      <c r="F2105" s="22">
        <v>0</v>
      </c>
      <c r="G2105" s="20">
        <f t="shared" si="64"/>
        <v>0</v>
      </c>
      <c r="H2105" s="20">
        <f t="shared" si="65"/>
        <v>0</v>
      </c>
    </row>
    <row r="2106" spans="1:8" ht="63.75">
      <c r="A2106" s="8">
        <v>2102</v>
      </c>
      <c r="B2106" s="9" t="s">
        <v>4848</v>
      </c>
      <c r="C2106" s="10" t="s">
        <v>4849</v>
      </c>
      <c r="D2106" s="13">
        <v>468</v>
      </c>
      <c r="E2106" s="12">
        <v>18</v>
      </c>
      <c r="F2106" s="22">
        <v>0</v>
      </c>
      <c r="G2106" s="20">
        <f t="shared" si="64"/>
        <v>0</v>
      </c>
      <c r="H2106" s="20">
        <f t="shared" si="65"/>
        <v>0</v>
      </c>
    </row>
    <row r="2107" spans="1:8" ht="63.75">
      <c r="A2107" s="8">
        <v>2103</v>
      </c>
      <c r="B2107" s="9" t="s">
        <v>3344</v>
      </c>
      <c r="C2107" s="10" t="s">
        <v>3345</v>
      </c>
      <c r="D2107" s="11">
        <v>76</v>
      </c>
      <c r="E2107" s="12">
        <v>10</v>
      </c>
      <c r="F2107" s="22">
        <v>0</v>
      </c>
      <c r="G2107" s="20">
        <f t="shared" si="64"/>
        <v>0</v>
      </c>
      <c r="H2107" s="20">
        <f t="shared" si="65"/>
        <v>0</v>
      </c>
    </row>
    <row r="2108" spans="1:8" ht="63.75">
      <c r="A2108" s="8">
        <v>2104</v>
      </c>
      <c r="B2108" s="9" t="s">
        <v>2095</v>
      </c>
      <c r="C2108" s="10" t="s">
        <v>2096</v>
      </c>
      <c r="D2108" s="11">
        <v>50</v>
      </c>
      <c r="E2108" s="12">
        <v>10</v>
      </c>
      <c r="F2108" s="22">
        <v>0</v>
      </c>
      <c r="G2108" s="20">
        <f t="shared" si="64"/>
        <v>0</v>
      </c>
      <c r="H2108" s="20">
        <f t="shared" si="65"/>
        <v>0</v>
      </c>
    </row>
    <row r="2109" spans="1:8" ht="38.25">
      <c r="A2109" s="8">
        <v>2105</v>
      </c>
      <c r="B2109" s="9" t="s">
        <v>2493</v>
      </c>
      <c r="C2109" s="10" t="s">
        <v>2494</v>
      </c>
      <c r="D2109" s="13">
        <v>66</v>
      </c>
      <c r="E2109" s="12">
        <v>10</v>
      </c>
      <c r="F2109" s="22">
        <v>0</v>
      </c>
      <c r="G2109" s="20">
        <f t="shared" si="64"/>
        <v>0</v>
      </c>
      <c r="H2109" s="20">
        <f t="shared" si="65"/>
        <v>0</v>
      </c>
    </row>
    <row r="2110" spans="1:8" ht="51">
      <c r="A2110" s="8">
        <v>2106</v>
      </c>
      <c r="B2110" s="9" t="s">
        <v>5888</v>
      </c>
      <c r="C2110" s="10" t="s">
        <v>5889</v>
      </c>
      <c r="D2110" s="13">
        <v>60</v>
      </c>
      <c r="E2110" s="12">
        <v>10</v>
      </c>
      <c r="F2110" s="22">
        <v>0</v>
      </c>
      <c r="G2110" s="20">
        <f t="shared" si="64"/>
        <v>0</v>
      </c>
      <c r="H2110" s="20">
        <f t="shared" si="65"/>
        <v>0</v>
      </c>
    </row>
    <row r="2111" spans="1:8" ht="38.25">
      <c r="A2111" s="8">
        <v>2107</v>
      </c>
      <c r="B2111" s="9" t="s">
        <v>5910</v>
      </c>
      <c r="C2111" s="10" t="s">
        <v>5911</v>
      </c>
      <c r="D2111" s="13">
        <v>74</v>
      </c>
      <c r="E2111" s="12">
        <v>10</v>
      </c>
      <c r="F2111" s="22">
        <v>0</v>
      </c>
      <c r="G2111" s="20">
        <f t="shared" si="64"/>
        <v>0</v>
      </c>
      <c r="H2111" s="20">
        <f t="shared" si="65"/>
        <v>0</v>
      </c>
    </row>
    <row r="2112" spans="1:8" ht="38.25">
      <c r="A2112" s="8">
        <v>2108</v>
      </c>
      <c r="B2112" s="9" t="s">
        <v>5908</v>
      </c>
      <c r="C2112" s="10" t="s">
        <v>5909</v>
      </c>
      <c r="D2112" s="13">
        <v>78</v>
      </c>
      <c r="E2112" s="12">
        <v>10</v>
      </c>
      <c r="F2112" s="22">
        <v>0</v>
      </c>
      <c r="G2112" s="20">
        <f t="shared" si="64"/>
        <v>0</v>
      </c>
      <c r="H2112" s="20">
        <f t="shared" si="65"/>
        <v>0</v>
      </c>
    </row>
    <row r="2113" spans="1:8" ht="38.25">
      <c r="A2113" s="8">
        <v>2109</v>
      </c>
      <c r="B2113" s="9" t="s">
        <v>6211</v>
      </c>
      <c r="C2113" s="10" t="s">
        <v>6212</v>
      </c>
      <c r="D2113" s="13">
        <v>70</v>
      </c>
      <c r="E2113" s="12">
        <v>18</v>
      </c>
      <c r="F2113" s="22">
        <v>0</v>
      </c>
      <c r="G2113" s="20">
        <f t="shared" si="64"/>
        <v>0</v>
      </c>
      <c r="H2113" s="20">
        <f t="shared" si="65"/>
        <v>0</v>
      </c>
    </row>
    <row r="2114" spans="1:8" ht="51">
      <c r="A2114" s="8">
        <v>2110</v>
      </c>
      <c r="B2114" s="9" t="s">
        <v>2345</v>
      </c>
      <c r="C2114" s="10" t="s">
        <v>2346</v>
      </c>
      <c r="D2114" s="11">
        <v>50</v>
      </c>
      <c r="E2114" s="12">
        <v>10</v>
      </c>
      <c r="F2114" s="22">
        <v>0</v>
      </c>
      <c r="G2114" s="20">
        <f t="shared" si="64"/>
        <v>0</v>
      </c>
      <c r="H2114" s="20">
        <f t="shared" si="65"/>
        <v>0</v>
      </c>
    </row>
    <row r="2115" spans="1:8" ht="38.25">
      <c r="A2115" s="8">
        <v>2111</v>
      </c>
      <c r="B2115" s="9" t="s">
        <v>6131</v>
      </c>
      <c r="C2115" s="10" t="s">
        <v>6132</v>
      </c>
      <c r="D2115" s="13">
        <v>260</v>
      </c>
      <c r="E2115" s="12">
        <v>18</v>
      </c>
      <c r="F2115" s="22">
        <v>0</v>
      </c>
      <c r="G2115" s="20">
        <f t="shared" si="64"/>
        <v>0</v>
      </c>
      <c r="H2115" s="20">
        <f t="shared" si="65"/>
        <v>0</v>
      </c>
    </row>
    <row r="2116" spans="1:8" ht="38.25">
      <c r="A2116" s="8">
        <v>2112</v>
      </c>
      <c r="B2116" s="9" t="s">
        <v>5760</v>
      </c>
      <c r="C2116" s="10" t="s">
        <v>5761</v>
      </c>
      <c r="D2116" s="13">
        <v>120</v>
      </c>
      <c r="E2116" s="12">
        <v>10</v>
      </c>
      <c r="F2116" s="22">
        <v>0</v>
      </c>
      <c r="G2116" s="20">
        <f t="shared" si="64"/>
        <v>0</v>
      </c>
      <c r="H2116" s="20">
        <f t="shared" si="65"/>
        <v>0</v>
      </c>
    </row>
    <row r="2117" spans="1:8" ht="25.5">
      <c r="A2117" s="8">
        <v>2113</v>
      </c>
      <c r="B2117" s="9" t="s">
        <v>5860</v>
      </c>
      <c r="C2117" s="10" t="s">
        <v>5861</v>
      </c>
      <c r="D2117" s="13">
        <v>100</v>
      </c>
      <c r="E2117" s="12">
        <v>10</v>
      </c>
      <c r="F2117" s="22">
        <v>0</v>
      </c>
      <c r="G2117" s="20">
        <f t="shared" si="64"/>
        <v>0</v>
      </c>
      <c r="H2117" s="20">
        <f t="shared" si="65"/>
        <v>0</v>
      </c>
    </row>
    <row r="2118" spans="1:8" ht="76.5">
      <c r="A2118" s="8">
        <v>2114</v>
      </c>
      <c r="B2118" s="9" t="s">
        <v>6055</v>
      </c>
      <c r="C2118" s="10" t="s">
        <v>6056</v>
      </c>
      <c r="D2118" s="13">
        <v>90</v>
      </c>
      <c r="E2118" s="12">
        <v>18</v>
      </c>
      <c r="F2118" s="22">
        <v>0</v>
      </c>
      <c r="G2118" s="20">
        <f t="shared" ref="G2118:G2181" si="66">PRODUCT(D2118,F2118)</f>
        <v>0</v>
      </c>
      <c r="H2118" s="20">
        <f t="shared" ref="H2118:H2181" si="67">PRODUCT(G2118,E2118,1/100)</f>
        <v>0</v>
      </c>
    </row>
    <row r="2119" spans="1:8" ht="38.25">
      <c r="A2119" s="8">
        <v>2115</v>
      </c>
      <c r="B2119" s="9" t="s">
        <v>5844</v>
      </c>
      <c r="C2119" s="10" t="s">
        <v>5845</v>
      </c>
      <c r="D2119" s="13">
        <v>70</v>
      </c>
      <c r="E2119" s="12">
        <v>10</v>
      </c>
      <c r="F2119" s="22">
        <v>0</v>
      </c>
      <c r="G2119" s="20">
        <f t="shared" si="66"/>
        <v>0</v>
      </c>
      <c r="H2119" s="20">
        <f t="shared" si="67"/>
        <v>0</v>
      </c>
    </row>
    <row r="2120" spans="1:8" ht="51">
      <c r="A2120" s="8">
        <v>2116</v>
      </c>
      <c r="B2120" s="9" t="s">
        <v>5738</v>
      </c>
      <c r="C2120" s="10" t="s">
        <v>5739</v>
      </c>
      <c r="D2120" s="13">
        <v>120</v>
      </c>
      <c r="E2120" s="12">
        <v>10</v>
      </c>
      <c r="F2120" s="22">
        <v>0</v>
      </c>
      <c r="G2120" s="20">
        <f t="shared" si="66"/>
        <v>0</v>
      </c>
      <c r="H2120" s="20">
        <f t="shared" si="67"/>
        <v>0</v>
      </c>
    </row>
    <row r="2121" spans="1:8" ht="38.25">
      <c r="A2121" s="8">
        <v>2117</v>
      </c>
      <c r="B2121" s="9" t="s">
        <v>5779</v>
      </c>
      <c r="C2121" s="10" t="s">
        <v>5780</v>
      </c>
      <c r="D2121" s="13">
        <v>100</v>
      </c>
      <c r="E2121" s="12">
        <v>10</v>
      </c>
      <c r="F2121" s="22">
        <v>0</v>
      </c>
      <c r="G2121" s="20">
        <f t="shared" si="66"/>
        <v>0</v>
      </c>
      <c r="H2121" s="20">
        <f t="shared" si="67"/>
        <v>0</v>
      </c>
    </row>
    <row r="2122" spans="1:8" ht="51">
      <c r="A2122" s="8">
        <v>2118</v>
      </c>
      <c r="B2122" s="9" t="s">
        <v>6083</v>
      </c>
      <c r="C2122" s="10" t="s">
        <v>6084</v>
      </c>
      <c r="D2122" s="13">
        <v>44</v>
      </c>
      <c r="E2122" s="12">
        <v>18</v>
      </c>
      <c r="F2122" s="22">
        <v>0</v>
      </c>
      <c r="G2122" s="20">
        <f t="shared" si="66"/>
        <v>0</v>
      </c>
      <c r="H2122" s="20">
        <f t="shared" si="67"/>
        <v>0</v>
      </c>
    </row>
    <row r="2123" spans="1:8" ht="25.5">
      <c r="A2123" s="8">
        <v>2119</v>
      </c>
      <c r="B2123" s="9" t="s">
        <v>6205</v>
      </c>
      <c r="C2123" s="10" t="s">
        <v>6206</v>
      </c>
      <c r="D2123" s="13">
        <v>230</v>
      </c>
      <c r="E2123" s="12">
        <v>18</v>
      </c>
      <c r="F2123" s="22">
        <v>0</v>
      </c>
      <c r="G2123" s="20">
        <f t="shared" si="66"/>
        <v>0</v>
      </c>
      <c r="H2123" s="20">
        <f t="shared" si="67"/>
        <v>0</v>
      </c>
    </row>
    <row r="2124" spans="1:8" ht="25.5">
      <c r="A2124" s="8">
        <v>2120</v>
      </c>
      <c r="B2124" s="9" t="s">
        <v>2825</v>
      </c>
      <c r="C2124" s="14" t="s">
        <v>2826</v>
      </c>
      <c r="D2124" s="13">
        <v>150</v>
      </c>
      <c r="E2124" s="15">
        <v>10</v>
      </c>
      <c r="F2124" s="22">
        <v>0</v>
      </c>
      <c r="G2124" s="20">
        <f t="shared" si="66"/>
        <v>0</v>
      </c>
      <c r="H2124" s="20">
        <f t="shared" si="67"/>
        <v>0</v>
      </c>
    </row>
    <row r="2125" spans="1:8" ht="38.25">
      <c r="A2125" s="8">
        <v>2121</v>
      </c>
      <c r="B2125" s="9" t="s">
        <v>5886</v>
      </c>
      <c r="C2125" s="10" t="s">
        <v>5887</v>
      </c>
      <c r="D2125" s="13">
        <v>100</v>
      </c>
      <c r="E2125" s="12">
        <v>10</v>
      </c>
      <c r="F2125" s="22">
        <v>0</v>
      </c>
      <c r="G2125" s="20">
        <f t="shared" si="66"/>
        <v>0</v>
      </c>
      <c r="H2125" s="20">
        <f t="shared" si="67"/>
        <v>0</v>
      </c>
    </row>
    <row r="2126" spans="1:8" ht="25.5">
      <c r="A2126" s="8">
        <v>2122</v>
      </c>
      <c r="B2126" s="9" t="s">
        <v>5740</v>
      </c>
      <c r="C2126" s="10" t="s">
        <v>5741</v>
      </c>
      <c r="D2126" s="13">
        <v>90</v>
      </c>
      <c r="E2126" s="12">
        <v>10</v>
      </c>
      <c r="F2126" s="22">
        <v>0</v>
      </c>
      <c r="G2126" s="20">
        <f t="shared" si="66"/>
        <v>0</v>
      </c>
      <c r="H2126" s="20">
        <f t="shared" si="67"/>
        <v>0</v>
      </c>
    </row>
    <row r="2127" spans="1:8" ht="38.25">
      <c r="A2127" s="8">
        <v>2123</v>
      </c>
      <c r="B2127" s="9" t="s">
        <v>5880</v>
      </c>
      <c r="C2127" s="10" t="s">
        <v>5881</v>
      </c>
      <c r="D2127" s="13">
        <v>60</v>
      </c>
      <c r="E2127" s="12">
        <v>10</v>
      </c>
      <c r="F2127" s="22">
        <v>0</v>
      </c>
      <c r="G2127" s="20">
        <f t="shared" si="66"/>
        <v>0</v>
      </c>
      <c r="H2127" s="20">
        <f t="shared" si="67"/>
        <v>0</v>
      </c>
    </row>
    <row r="2128" spans="1:8" ht="38.25">
      <c r="A2128" s="8">
        <v>2124</v>
      </c>
      <c r="B2128" s="9" t="s">
        <v>5840</v>
      </c>
      <c r="C2128" s="10" t="s">
        <v>5841</v>
      </c>
      <c r="D2128" s="13">
        <v>94</v>
      </c>
      <c r="E2128" s="12">
        <v>10</v>
      </c>
      <c r="F2128" s="22">
        <v>0</v>
      </c>
      <c r="G2128" s="20">
        <f t="shared" si="66"/>
        <v>0</v>
      </c>
      <c r="H2128" s="20">
        <f t="shared" si="67"/>
        <v>0</v>
      </c>
    </row>
    <row r="2129" spans="1:8" ht="51">
      <c r="A2129" s="8">
        <v>2125</v>
      </c>
      <c r="B2129" s="9" t="s">
        <v>5830</v>
      </c>
      <c r="C2129" s="10" t="s">
        <v>5831</v>
      </c>
      <c r="D2129" s="13">
        <v>75</v>
      </c>
      <c r="E2129" s="12">
        <v>10</v>
      </c>
      <c r="F2129" s="22">
        <v>0</v>
      </c>
      <c r="G2129" s="20">
        <f t="shared" si="66"/>
        <v>0</v>
      </c>
      <c r="H2129" s="20">
        <f t="shared" si="67"/>
        <v>0</v>
      </c>
    </row>
    <row r="2130" spans="1:8" ht="51">
      <c r="A2130" s="8">
        <v>2126</v>
      </c>
      <c r="B2130" s="9" t="s">
        <v>5838</v>
      </c>
      <c r="C2130" s="10" t="s">
        <v>5839</v>
      </c>
      <c r="D2130" s="13">
        <v>50</v>
      </c>
      <c r="E2130" s="12">
        <v>10</v>
      </c>
      <c r="F2130" s="22">
        <v>0</v>
      </c>
      <c r="G2130" s="20">
        <f t="shared" si="66"/>
        <v>0</v>
      </c>
      <c r="H2130" s="20">
        <f t="shared" si="67"/>
        <v>0</v>
      </c>
    </row>
    <row r="2131" spans="1:8" ht="51">
      <c r="A2131" s="8">
        <v>2127</v>
      </c>
      <c r="B2131" s="9" t="s">
        <v>5874</v>
      </c>
      <c r="C2131" s="10" t="s">
        <v>5875</v>
      </c>
      <c r="D2131" s="13">
        <v>71</v>
      </c>
      <c r="E2131" s="12">
        <v>10</v>
      </c>
      <c r="F2131" s="22">
        <v>0</v>
      </c>
      <c r="G2131" s="20">
        <f t="shared" si="66"/>
        <v>0</v>
      </c>
      <c r="H2131" s="20">
        <f t="shared" si="67"/>
        <v>0</v>
      </c>
    </row>
    <row r="2132" spans="1:8" ht="76.5">
      <c r="A2132" s="8">
        <v>2128</v>
      </c>
      <c r="B2132" s="9" t="s">
        <v>5973</v>
      </c>
      <c r="C2132" s="10" t="s">
        <v>5974</v>
      </c>
      <c r="D2132" s="13">
        <v>120</v>
      </c>
      <c r="E2132" s="12">
        <v>18</v>
      </c>
      <c r="F2132" s="22">
        <v>0</v>
      </c>
      <c r="G2132" s="20">
        <f t="shared" si="66"/>
        <v>0</v>
      </c>
      <c r="H2132" s="20">
        <f t="shared" si="67"/>
        <v>0</v>
      </c>
    </row>
    <row r="2133" spans="1:8" ht="51">
      <c r="A2133" s="8">
        <v>2129</v>
      </c>
      <c r="B2133" s="9" t="s">
        <v>72</v>
      </c>
      <c r="C2133" s="10" t="s">
        <v>73</v>
      </c>
      <c r="D2133" s="11">
        <v>70</v>
      </c>
      <c r="E2133" s="12">
        <v>10</v>
      </c>
      <c r="F2133" s="22">
        <v>0</v>
      </c>
      <c r="G2133" s="20">
        <f t="shared" si="66"/>
        <v>0</v>
      </c>
      <c r="H2133" s="20">
        <f t="shared" si="67"/>
        <v>0</v>
      </c>
    </row>
    <row r="2134" spans="1:8" ht="38.25">
      <c r="A2134" s="8">
        <v>2130</v>
      </c>
      <c r="B2134" s="9" t="s">
        <v>5935</v>
      </c>
      <c r="C2134" s="10" t="s">
        <v>5936</v>
      </c>
      <c r="D2134" s="13">
        <v>70</v>
      </c>
      <c r="E2134" s="12">
        <v>10</v>
      </c>
      <c r="F2134" s="22">
        <v>0</v>
      </c>
      <c r="G2134" s="20">
        <f t="shared" si="66"/>
        <v>0</v>
      </c>
      <c r="H2134" s="20">
        <f t="shared" si="67"/>
        <v>0</v>
      </c>
    </row>
    <row r="2135" spans="1:8" ht="38.25">
      <c r="A2135" s="8">
        <v>2131</v>
      </c>
      <c r="B2135" s="9" t="s">
        <v>6057</v>
      </c>
      <c r="C2135" s="10" t="s">
        <v>6058</v>
      </c>
      <c r="D2135" s="13">
        <v>54</v>
      </c>
      <c r="E2135" s="12">
        <v>18</v>
      </c>
      <c r="F2135" s="22">
        <v>0</v>
      </c>
      <c r="G2135" s="20">
        <f t="shared" si="66"/>
        <v>0</v>
      </c>
      <c r="H2135" s="20">
        <f t="shared" si="67"/>
        <v>0</v>
      </c>
    </row>
    <row r="2136" spans="1:8" ht="38.25">
      <c r="A2136" s="8">
        <v>2132</v>
      </c>
      <c r="B2136" s="9" t="s">
        <v>6213</v>
      </c>
      <c r="C2136" s="10" t="s">
        <v>6214</v>
      </c>
      <c r="D2136" s="13">
        <v>70</v>
      </c>
      <c r="E2136" s="12">
        <v>18</v>
      </c>
      <c r="F2136" s="22">
        <v>0</v>
      </c>
      <c r="G2136" s="20">
        <f t="shared" si="66"/>
        <v>0</v>
      </c>
      <c r="H2136" s="20">
        <f t="shared" si="67"/>
        <v>0</v>
      </c>
    </row>
    <row r="2137" spans="1:8" ht="38.25">
      <c r="A2137" s="8">
        <v>2133</v>
      </c>
      <c r="B2137" s="9" t="s">
        <v>6310</v>
      </c>
      <c r="C2137" s="10" t="s">
        <v>6311</v>
      </c>
      <c r="D2137" s="13">
        <v>66</v>
      </c>
      <c r="E2137" s="12">
        <v>18</v>
      </c>
      <c r="F2137" s="22">
        <v>0</v>
      </c>
      <c r="G2137" s="20">
        <f t="shared" si="66"/>
        <v>0</v>
      </c>
      <c r="H2137" s="20">
        <f t="shared" si="67"/>
        <v>0</v>
      </c>
    </row>
    <row r="2138" spans="1:8" ht="51">
      <c r="A2138" s="8">
        <v>2134</v>
      </c>
      <c r="B2138" s="9" t="s">
        <v>6195</v>
      </c>
      <c r="C2138" s="10" t="s">
        <v>6196</v>
      </c>
      <c r="D2138" s="13">
        <v>90</v>
      </c>
      <c r="E2138" s="12">
        <v>18</v>
      </c>
      <c r="F2138" s="22">
        <v>0</v>
      </c>
      <c r="G2138" s="20">
        <f t="shared" si="66"/>
        <v>0</v>
      </c>
      <c r="H2138" s="20">
        <f t="shared" si="67"/>
        <v>0</v>
      </c>
    </row>
    <row r="2139" spans="1:8" ht="38.25">
      <c r="A2139" s="8">
        <v>2135</v>
      </c>
      <c r="B2139" s="9" t="s">
        <v>6338</v>
      </c>
      <c r="C2139" s="10" t="s">
        <v>6339</v>
      </c>
      <c r="D2139" s="13">
        <v>102</v>
      </c>
      <c r="E2139" s="12">
        <v>18</v>
      </c>
      <c r="F2139" s="22">
        <v>0</v>
      </c>
      <c r="G2139" s="20">
        <f t="shared" si="66"/>
        <v>0</v>
      </c>
      <c r="H2139" s="20">
        <f t="shared" si="67"/>
        <v>0</v>
      </c>
    </row>
    <row r="2140" spans="1:8" ht="51">
      <c r="A2140" s="8">
        <v>2136</v>
      </c>
      <c r="B2140" s="9" t="s">
        <v>6298</v>
      </c>
      <c r="C2140" s="10" t="s">
        <v>6299</v>
      </c>
      <c r="D2140" s="13">
        <v>130</v>
      </c>
      <c r="E2140" s="12">
        <v>18</v>
      </c>
      <c r="F2140" s="22">
        <v>0</v>
      </c>
      <c r="G2140" s="20">
        <f t="shared" si="66"/>
        <v>0</v>
      </c>
      <c r="H2140" s="20">
        <f t="shared" si="67"/>
        <v>0</v>
      </c>
    </row>
    <row r="2141" spans="1:8" ht="63.75">
      <c r="A2141" s="8">
        <v>2137</v>
      </c>
      <c r="B2141" s="9" t="s">
        <v>6286</v>
      </c>
      <c r="C2141" s="10" t="s">
        <v>6287</v>
      </c>
      <c r="D2141" s="13">
        <v>82</v>
      </c>
      <c r="E2141" s="12">
        <v>18</v>
      </c>
      <c r="F2141" s="22">
        <v>0</v>
      </c>
      <c r="G2141" s="20">
        <f t="shared" si="66"/>
        <v>0</v>
      </c>
      <c r="H2141" s="20">
        <f t="shared" si="67"/>
        <v>0</v>
      </c>
    </row>
    <row r="2142" spans="1:8" ht="25.5">
      <c r="A2142" s="8">
        <v>2138</v>
      </c>
      <c r="B2142" s="9" t="s">
        <v>6003</v>
      </c>
      <c r="C2142" s="10" t="s">
        <v>6004</v>
      </c>
      <c r="D2142" s="13">
        <v>186</v>
      </c>
      <c r="E2142" s="12">
        <v>18</v>
      </c>
      <c r="F2142" s="22">
        <v>0</v>
      </c>
      <c r="G2142" s="20">
        <f t="shared" si="66"/>
        <v>0</v>
      </c>
      <c r="H2142" s="20">
        <f t="shared" si="67"/>
        <v>0</v>
      </c>
    </row>
    <row r="2143" spans="1:8" ht="63.75">
      <c r="A2143" s="8">
        <v>2139</v>
      </c>
      <c r="B2143" s="9" t="s">
        <v>5842</v>
      </c>
      <c r="C2143" s="10" t="s">
        <v>5843</v>
      </c>
      <c r="D2143" s="13">
        <v>102</v>
      </c>
      <c r="E2143" s="12">
        <v>10</v>
      </c>
      <c r="F2143" s="22">
        <v>0</v>
      </c>
      <c r="G2143" s="20">
        <f t="shared" si="66"/>
        <v>0</v>
      </c>
      <c r="H2143" s="20">
        <f t="shared" si="67"/>
        <v>0</v>
      </c>
    </row>
    <row r="2144" spans="1:8" ht="25.5">
      <c r="A2144" s="8">
        <v>2140</v>
      </c>
      <c r="B2144" s="9" t="s">
        <v>3974</v>
      </c>
      <c r="C2144" s="10" t="s">
        <v>3975</v>
      </c>
      <c r="D2144" s="11">
        <v>245</v>
      </c>
      <c r="E2144" s="12">
        <v>10</v>
      </c>
      <c r="F2144" s="22">
        <v>0</v>
      </c>
      <c r="G2144" s="20">
        <f t="shared" si="66"/>
        <v>0</v>
      </c>
      <c r="H2144" s="20">
        <f t="shared" si="67"/>
        <v>0</v>
      </c>
    </row>
    <row r="2145" spans="1:8" ht="25.5">
      <c r="A2145" s="8">
        <v>2141</v>
      </c>
      <c r="B2145" s="9" t="s">
        <v>5752</v>
      </c>
      <c r="C2145" s="10" t="s">
        <v>5753</v>
      </c>
      <c r="D2145" s="13">
        <v>150</v>
      </c>
      <c r="E2145" s="12">
        <v>10</v>
      </c>
      <c r="F2145" s="22">
        <v>0</v>
      </c>
      <c r="G2145" s="20">
        <f t="shared" si="66"/>
        <v>0</v>
      </c>
      <c r="H2145" s="20">
        <f t="shared" si="67"/>
        <v>0</v>
      </c>
    </row>
    <row r="2146" spans="1:8" ht="38.25">
      <c r="A2146" s="8">
        <v>2142</v>
      </c>
      <c r="B2146" s="9" t="s">
        <v>6268</v>
      </c>
      <c r="C2146" s="10" t="s">
        <v>6269</v>
      </c>
      <c r="D2146" s="13">
        <v>74</v>
      </c>
      <c r="E2146" s="12">
        <v>18</v>
      </c>
      <c r="F2146" s="22">
        <v>0</v>
      </c>
      <c r="G2146" s="20">
        <f t="shared" si="66"/>
        <v>0</v>
      </c>
      <c r="H2146" s="20">
        <f t="shared" si="67"/>
        <v>0</v>
      </c>
    </row>
    <row r="2147" spans="1:8" ht="51">
      <c r="A2147" s="8">
        <v>2143</v>
      </c>
      <c r="B2147" s="9" t="s">
        <v>6294</v>
      </c>
      <c r="C2147" s="10" t="s">
        <v>6295</v>
      </c>
      <c r="D2147" s="13">
        <v>74</v>
      </c>
      <c r="E2147" s="12">
        <v>18</v>
      </c>
      <c r="F2147" s="22">
        <v>0</v>
      </c>
      <c r="G2147" s="20">
        <f t="shared" si="66"/>
        <v>0</v>
      </c>
      <c r="H2147" s="20">
        <f t="shared" si="67"/>
        <v>0</v>
      </c>
    </row>
    <row r="2148" spans="1:8" ht="38.25">
      <c r="A2148" s="8">
        <v>2144</v>
      </c>
      <c r="B2148" s="9" t="s">
        <v>6326</v>
      </c>
      <c r="C2148" s="10" t="s">
        <v>6327</v>
      </c>
      <c r="D2148" s="13">
        <v>33</v>
      </c>
      <c r="E2148" s="12">
        <v>18</v>
      </c>
      <c r="F2148" s="22">
        <v>0</v>
      </c>
      <c r="G2148" s="20">
        <f t="shared" si="66"/>
        <v>0</v>
      </c>
      <c r="H2148" s="20">
        <f t="shared" si="67"/>
        <v>0</v>
      </c>
    </row>
    <row r="2149" spans="1:8" ht="38.25">
      <c r="A2149" s="8">
        <v>2145</v>
      </c>
      <c r="B2149" s="9" t="s">
        <v>6225</v>
      </c>
      <c r="C2149" s="10" t="s">
        <v>6226</v>
      </c>
      <c r="D2149" s="13">
        <v>50</v>
      </c>
      <c r="E2149" s="12">
        <v>18</v>
      </c>
      <c r="F2149" s="22">
        <v>0</v>
      </c>
      <c r="G2149" s="20">
        <f t="shared" si="66"/>
        <v>0</v>
      </c>
      <c r="H2149" s="20">
        <f t="shared" si="67"/>
        <v>0</v>
      </c>
    </row>
    <row r="2150" spans="1:8" ht="38.25">
      <c r="A2150" s="8">
        <v>2146</v>
      </c>
      <c r="B2150" s="9" t="s">
        <v>5906</v>
      </c>
      <c r="C2150" s="10" t="s">
        <v>5907</v>
      </c>
      <c r="D2150" s="13">
        <v>74</v>
      </c>
      <c r="E2150" s="12">
        <v>10</v>
      </c>
      <c r="F2150" s="22">
        <v>0</v>
      </c>
      <c r="G2150" s="20">
        <f t="shared" si="66"/>
        <v>0</v>
      </c>
      <c r="H2150" s="20">
        <f t="shared" si="67"/>
        <v>0</v>
      </c>
    </row>
    <row r="2151" spans="1:8" ht="63.75">
      <c r="A2151" s="8">
        <v>2147</v>
      </c>
      <c r="B2151" s="9" t="s">
        <v>6336</v>
      </c>
      <c r="C2151" s="10" t="s">
        <v>6337</v>
      </c>
      <c r="D2151" s="13">
        <v>166</v>
      </c>
      <c r="E2151" s="12">
        <v>18</v>
      </c>
      <c r="F2151" s="22">
        <v>0</v>
      </c>
      <c r="G2151" s="20">
        <f t="shared" si="66"/>
        <v>0</v>
      </c>
      <c r="H2151" s="20">
        <f t="shared" si="67"/>
        <v>0</v>
      </c>
    </row>
    <row r="2152" spans="1:8" ht="63.75">
      <c r="A2152" s="8">
        <v>2148</v>
      </c>
      <c r="B2152" s="9" t="s">
        <v>6197</v>
      </c>
      <c r="C2152" s="10" t="s">
        <v>6198</v>
      </c>
      <c r="D2152" s="13">
        <v>66</v>
      </c>
      <c r="E2152" s="12">
        <v>18</v>
      </c>
      <c r="F2152" s="22">
        <v>0</v>
      </c>
      <c r="G2152" s="20">
        <f t="shared" si="66"/>
        <v>0</v>
      </c>
      <c r="H2152" s="20">
        <f t="shared" si="67"/>
        <v>0</v>
      </c>
    </row>
    <row r="2153" spans="1:8" ht="63.75">
      <c r="A2153" s="8">
        <v>2149</v>
      </c>
      <c r="B2153" s="9" t="s">
        <v>6316</v>
      </c>
      <c r="C2153" s="10" t="s">
        <v>6317</v>
      </c>
      <c r="D2153" s="13">
        <v>140</v>
      </c>
      <c r="E2153" s="12">
        <v>18</v>
      </c>
      <c r="F2153" s="22">
        <v>0</v>
      </c>
      <c r="G2153" s="20">
        <f t="shared" si="66"/>
        <v>0</v>
      </c>
      <c r="H2153" s="20">
        <f t="shared" si="67"/>
        <v>0</v>
      </c>
    </row>
    <row r="2154" spans="1:8" ht="51">
      <c r="A2154" s="8">
        <v>2150</v>
      </c>
      <c r="B2154" s="9" t="s">
        <v>5931</v>
      </c>
      <c r="C2154" s="10" t="s">
        <v>5932</v>
      </c>
      <c r="D2154" s="13">
        <v>100</v>
      </c>
      <c r="E2154" s="12">
        <v>10</v>
      </c>
      <c r="F2154" s="22">
        <v>0</v>
      </c>
      <c r="G2154" s="20">
        <f t="shared" si="66"/>
        <v>0</v>
      </c>
      <c r="H2154" s="20">
        <f t="shared" si="67"/>
        <v>0</v>
      </c>
    </row>
    <row r="2155" spans="1:8" ht="51">
      <c r="A2155" s="8">
        <v>2151</v>
      </c>
      <c r="B2155" s="9" t="s">
        <v>6149</v>
      </c>
      <c r="C2155" s="10" t="s">
        <v>6150</v>
      </c>
      <c r="D2155" s="13">
        <v>94</v>
      </c>
      <c r="E2155" s="12">
        <v>18</v>
      </c>
      <c r="F2155" s="22">
        <v>0</v>
      </c>
      <c r="G2155" s="20">
        <f t="shared" si="66"/>
        <v>0</v>
      </c>
      <c r="H2155" s="20">
        <f t="shared" si="67"/>
        <v>0</v>
      </c>
    </row>
    <row r="2156" spans="1:8" ht="51">
      <c r="A2156" s="8">
        <v>2152</v>
      </c>
      <c r="B2156" s="9" t="s">
        <v>5949</v>
      </c>
      <c r="C2156" s="10" t="s">
        <v>5950</v>
      </c>
      <c r="D2156" s="13">
        <v>62</v>
      </c>
      <c r="E2156" s="12">
        <v>10</v>
      </c>
      <c r="F2156" s="22">
        <v>0</v>
      </c>
      <c r="G2156" s="20">
        <f t="shared" si="66"/>
        <v>0</v>
      </c>
      <c r="H2156" s="20">
        <f t="shared" si="67"/>
        <v>0</v>
      </c>
    </row>
    <row r="2157" spans="1:8" ht="38.25">
      <c r="A2157" s="8">
        <v>2153</v>
      </c>
      <c r="B2157" s="9" t="s">
        <v>6001</v>
      </c>
      <c r="C2157" s="10" t="s">
        <v>6002</v>
      </c>
      <c r="D2157" s="13">
        <v>89</v>
      </c>
      <c r="E2157" s="12">
        <v>18</v>
      </c>
      <c r="F2157" s="22">
        <v>0</v>
      </c>
      <c r="G2157" s="20">
        <f t="shared" si="66"/>
        <v>0</v>
      </c>
      <c r="H2157" s="20">
        <f t="shared" si="67"/>
        <v>0</v>
      </c>
    </row>
    <row r="2158" spans="1:8" ht="51">
      <c r="A2158" s="8">
        <v>2154</v>
      </c>
      <c r="B2158" s="9" t="s">
        <v>5718</v>
      </c>
      <c r="C2158" s="10" t="s">
        <v>5719</v>
      </c>
      <c r="D2158" s="13">
        <v>122</v>
      </c>
      <c r="E2158" s="12">
        <v>10</v>
      </c>
      <c r="F2158" s="22">
        <v>0</v>
      </c>
      <c r="G2158" s="20">
        <f t="shared" si="66"/>
        <v>0</v>
      </c>
      <c r="H2158" s="20">
        <f t="shared" si="67"/>
        <v>0</v>
      </c>
    </row>
    <row r="2159" spans="1:8" ht="51">
      <c r="A2159" s="8">
        <v>2155</v>
      </c>
      <c r="B2159" s="9" t="s">
        <v>5914</v>
      </c>
      <c r="C2159" s="10" t="s">
        <v>5915</v>
      </c>
      <c r="D2159" s="13">
        <v>106</v>
      </c>
      <c r="E2159" s="12">
        <v>10</v>
      </c>
      <c r="F2159" s="22">
        <v>0</v>
      </c>
      <c r="G2159" s="20">
        <f t="shared" si="66"/>
        <v>0</v>
      </c>
      <c r="H2159" s="20">
        <f t="shared" si="67"/>
        <v>0</v>
      </c>
    </row>
    <row r="2160" spans="1:8" ht="38.25">
      <c r="A2160" s="8">
        <v>2156</v>
      </c>
      <c r="B2160" s="9" t="s">
        <v>6173</v>
      </c>
      <c r="C2160" s="10" t="s">
        <v>6174</v>
      </c>
      <c r="D2160" s="13">
        <v>60</v>
      </c>
      <c r="E2160" s="12">
        <v>18</v>
      </c>
      <c r="F2160" s="22">
        <v>0</v>
      </c>
      <c r="G2160" s="20">
        <f t="shared" si="66"/>
        <v>0</v>
      </c>
      <c r="H2160" s="20">
        <f t="shared" si="67"/>
        <v>0</v>
      </c>
    </row>
    <row r="2161" spans="1:8" ht="38.25">
      <c r="A2161" s="8">
        <v>2157</v>
      </c>
      <c r="B2161" s="9" t="s">
        <v>4297</v>
      </c>
      <c r="C2161" s="10" t="s">
        <v>4298</v>
      </c>
      <c r="D2161" s="13">
        <v>90</v>
      </c>
      <c r="E2161" s="12">
        <v>10</v>
      </c>
      <c r="F2161" s="22">
        <v>0</v>
      </c>
      <c r="G2161" s="20">
        <f t="shared" si="66"/>
        <v>0</v>
      </c>
      <c r="H2161" s="20">
        <f t="shared" si="67"/>
        <v>0</v>
      </c>
    </row>
    <row r="2162" spans="1:8" ht="25.5">
      <c r="A2162" s="8">
        <v>2158</v>
      </c>
      <c r="B2162" s="9" t="s">
        <v>6175</v>
      </c>
      <c r="C2162" s="10" t="s">
        <v>6176</v>
      </c>
      <c r="D2162" s="13">
        <v>60</v>
      </c>
      <c r="E2162" s="12">
        <v>18</v>
      </c>
      <c r="F2162" s="22">
        <v>0</v>
      </c>
      <c r="G2162" s="20">
        <f t="shared" si="66"/>
        <v>0</v>
      </c>
      <c r="H2162" s="20">
        <f t="shared" si="67"/>
        <v>0</v>
      </c>
    </row>
    <row r="2163" spans="1:8" ht="38.25">
      <c r="A2163" s="8">
        <v>2159</v>
      </c>
      <c r="B2163" s="9" t="s">
        <v>2837</v>
      </c>
      <c r="C2163" s="14" t="s">
        <v>2838</v>
      </c>
      <c r="D2163" s="13">
        <v>65</v>
      </c>
      <c r="E2163" s="15">
        <v>10</v>
      </c>
      <c r="F2163" s="22">
        <v>0</v>
      </c>
      <c r="G2163" s="20">
        <f t="shared" si="66"/>
        <v>0</v>
      </c>
      <c r="H2163" s="20">
        <f t="shared" si="67"/>
        <v>0</v>
      </c>
    </row>
    <row r="2164" spans="1:8" ht="38.25">
      <c r="A2164" s="8">
        <v>2160</v>
      </c>
      <c r="B2164" s="9" t="s">
        <v>3875</v>
      </c>
      <c r="C2164" s="10" t="s">
        <v>3876</v>
      </c>
      <c r="D2164" s="11">
        <v>90</v>
      </c>
      <c r="E2164" s="12">
        <v>10</v>
      </c>
      <c r="F2164" s="22">
        <v>0</v>
      </c>
      <c r="G2164" s="20">
        <f t="shared" si="66"/>
        <v>0</v>
      </c>
      <c r="H2164" s="20">
        <f t="shared" si="67"/>
        <v>0</v>
      </c>
    </row>
    <row r="2165" spans="1:8" ht="38.25">
      <c r="A2165" s="8">
        <v>2161</v>
      </c>
      <c r="B2165" s="9" t="s">
        <v>1731</v>
      </c>
      <c r="C2165" s="10" t="s">
        <v>1732</v>
      </c>
      <c r="D2165" s="11">
        <v>120</v>
      </c>
      <c r="E2165" s="12">
        <v>10</v>
      </c>
      <c r="F2165" s="22">
        <v>0</v>
      </c>
      <c r="G2165" s="20">
        <f t="shared" si="66"/>
        <v>0</v>
      </c>
      <c r="H2165" s="20">
        <f t="shared" si="67"/>
        <v>0</v>
      </c>
    </row>
    <row r="2166" spans="1:8" ht="51">
      <c r="A2166" s="8">
        <v>2162</v>
      </c>
      <c r="B2166" s="9" t="s">
        <v>1332</v>
      </c>
      <c r="C2166" s="10" t="s">
        <v>1333</v>
      </c>
      <c r="D2166" s="11">
        <v>300</v>
      </c>
      <c r="E2166" s="12">
        <v>10</v>
      </c>
      <c r="F2166" s="22">
        <v>0</v>
      </c>
      <c r="G2166" s="20">
        <f t="shared" si="66"/>
        <v>0</v>
      </c>
      <c r="H2166" s="20">
        <f t="shared" si="67"/>
        <v>0</v>
      </c>
    </row>
    <row r="2167" spans="1:8" ht="25.5">
      <c r="A2167" s="8">
        <v>2163</v>
      </c>
      <c r="B2167" s="9" t="s">
        <v>5762</v>
      </c>
      <c r="C2167" s="10" t="s">
        <v>5763</v>
      </c>
      <c r="D2167" s="13">
        <v>150</v>
      </c>
      <c r="E2167" s="12">
        <v>10</v>
      </c>
      <c r="F2167" s="22">
        <v>0</v>
      </c>
      <c r="G2167" s="20">
        <f t="shared" si="66"/>
        <v>0</v>
      </c>
      <c r="H2167" s="20">
        <f t="shared" si="67"/>
        <v>0</v>
      </c>
    </row>
    <row r="2168" spans="1:8" ht="38.25">
      <c r="A2168" s="8">
        <v>2164</v>
      </c>
      <c r="B2168" s="9" t="s">
        <v>5945</v>
      </c>
      <c r="C2168" s="10" t="s">
        <v>5946</v>
      </c>
      <c r="D2168" s="13">
        <v>60</v>
      </c>
      <c r="E2168" s="12">
        <v>10</v>
      </c>
      <c r="F2168" s="22">
        <v>0</v>
      </c>
      <c r="G2168" s="20">
        <f t="shared" si="66"/>
        <v>0</v>
      </c>
      <c r="H2168" s="20">
        <f t="shared" si="67"/>
        <v>0</v>
      </c>
    </row>
    <row r="2169" spans="1:8" ht="38.25">
      <c r="A2169" s="8">
        <v>2165</v>
      </c>
      <c r="B2169" s="9" t="s">
        <v>5832</v>
      </c>
      <c r="C2169" s="10" t="s">
        <v>5833</v>
      </c>
      <c r="D2169" s="13">
        <v>75</v>
      </c>
      <c r="E2169" s="12">
        <v>10</v>
      </c>
      <c r="F2169" s="22">
        <v>0</v>
      </c>
      <c r="G2169" s="20">
        <f t="shared" si="66"/>
        <v>0</v>
      </c>
      <c r="H2169" s="20">
        <f t="shared" si="67"/>
        <v>0</v>
      </c>
    </row>
    <row r="2170" spans="1:8" ht="76.5">
      <c r="A2170" s="8">
        <v>2166</v>
      </c>
      <c r="B2170" s="9" t="s">
        <v>5876</v>
      </c>
      <c r="C2170" s="10" t="s">
        <v>5877</v>
      </c>
      <c r="D2170" s="13">
        <v>82</v>
      </c>
      <c r="E2170" s="12">
        <v>10</v>
      </c>
      <c r="F2170" s="22">
        <v>0</v>
      </c>
      <c r="G2170" s="20">
        <f t="shared" si="66"/>
        <v>0</v>
      </c>
      <c r="H2170" s="20">
        <f t="shared" si="67"/>
        <v>0</v>
      </c>
    </row>
    <row r="2171" spans="1:8" ht="38.25">
      <c r="A2171" s="8">
        <v>2167</v>
      </c>
      <c r="B2171" s="9" t="s">
        <v>6252</v>
      </c>
      <c r="C2171" s="10" t="s">
        <v>6253</v>
      </c>
      <c r="D2171" s="13">
        <v>106</v>
      </c>
      <c r="E2171" s="12">
        <v>18</v>
      </c>
      <c r="F2171" s="22">
        <v>0</v>
      </c>
      <c r="G2171" s="20">
        <f t="shared" si="66"/>
        <v>0</v>
      </c>
      <c r="H2171" s="20">
        <f t="shared" si="67"/>
        <v>0</v>
      </c>
    </row>
    <row r="2172" spans="1:8" ht="63.75">
      <c r="A2172" s="8">
        <v>2168</v>
      </c>
      <c r="B2172" s="9" t="s">
        <v>5878</v>
      </c>
      <c r="C2172" s="10" t="s">
        <v>5879</v>
      </c>
      <c r="D2172" s="13">
        <v>65</v>
      </c>
      <c r="E2172" s="12">
        <v>10</v>
      </c>
      <c r="F2172" s="22">
        <v>0</v>
      </c>
      <c r="G2172" s="20">
        <f t="shared" si="66"/>
        <v>0</v>
      </c>
      <c r="H2172" s="20">
        <f t="shared" si="67"/>
        <v>0</v>
      </c>
    </row>
    <row r="2173" spans="1:8" ht="25.5">
      <c r="A2173" s="8">
        <v>2169</v>
      </c>
      <c r="B2173" s="9" t="s">
        <v>2809</v>
      </c>
      <c r="C2173" s="14" t="s">
        <v>2810</v>
      </c>
      <c r="D2173" s="13">
        <v>100</v>
      </c>
      <c r="E2173" s="15">
        <v>10</v>
      </c>
      <c r="F2173" s="22">
        <v>0</v>
      </c>
      <c r="G2173" s="20">
        <f t="shared" si="66"/>
        <v>0</v>
      </c>
      <c r="H2173" s="20">
        <f t="shared" si="67"/>
        <v>0</v>
      </c>
    </row>
    <row r="2174" spans="1:8" ht="38.25">
      <c r="A2174" s="8">
        <v>2170</v>
      </c>
      <c r="B2174" s="9" t="s">
        <v>5939</v>
      </c>
      <c r="C2174" s="10" t="s">
        <v>5940</v>
      </c>
      <c r="D2174" s="13">
        <v>60</v>
      </c>
      <c r="E2174" s="12">
        <v>10</v>
      </c>
      <c r="F2174" s="22">
        <v>0</v>
      </c>
      <c r="G2174" s="20">
        <f t="shared" si="66"/>
        <v>0</v>
      </c>
      <c r="H2174" s="20">
        <f t="shared" si="67"/>
        <v>0</v>
      </c>
    </row>
    <row r="2175" spans="1:8" ht="25.5">
      <c r="A2175" s="8">
        <v>2171</v>
      </c>
      <c r="B2175" s="9" t="s">
        <v>5929</v>
      </c>
      <c r="C2175" s="10" t="s">
        <v>5930</v>
      </c>
      <c r="D2175" s="13">
        <v>65</v>
      </c>
      <c r="E2175" s="12">
        <v>10</v>
      </c>
      <c r="F2175" s="22">
        <v>0</v>
      </c>
      <c r="G2175" s="20">
        <f t="shared" si="66"/>
        <v>0</v>
      </c>
      <c r="H2175" s="20">
        <f t="shared" si="67"/>
        <v>0</v>
      </c>
    </row>
    <row r="2176" spans="1:8" ht="25.5">
      <c r="A2176" s="8">
        <v>2172</v>
      </c>
      <c r="B2176" s="9" t="s">
        <v>1320</v>
      </c>
      <c r="C2176" s="10" t="s">
        <v>1321</v>
      </c>
      <c r="D2176" s="11">
        <v>80</v>
      </c>
      <c r="E2176" s="12">
        <v>10</v>
      </c>
      <c r="F2176" s="22">
        <v>0</v>
      </c>
      <c r="G2176" s="20">
        <f t="shared" si="66"/>
        <v>0</v>
      </c>
      <c r="H2176" s="20">
        <f t="shared" si="67"/>
        <v>0</v>
      </c>
    </row>
    <row r="2177" spans="1:8" ht="38.25">
      <c r="A2177" s="8">
        <v>2173</v>
      </c>
      <c r="B2177" s="9" t="s">
        <v>2964</v>
      </c>
      <c r="C2177" s="14" t="s">
        <v>2965</v>
      </c>
      <c r="D2177" s="13">
        <v>40</v>
      </c>
      <c r="E2177" s="15">
        <v>10</v>
      </c>
      <c r="F2177" s="22">
        <v>0</v>
      </c>
      <c r="G2177" s="20">
        <f t="shared" si="66"/>
        <v>0</v>
      </c>
      <c r="H2177" s="20">
        <f t="shared" si="67"/>
        <v>0</v>
      </c>
    </row>
    <row r="2178" spans="1:8" ht="38.25">
      <c r="A2178" s="8">
        <v>2174</v>
      </c>
      <c r="B2178" s="9" t="s">
        <v>5919</v>
      </c>
      <c r="C2178" s="10" t="s">
        <v>5920</v>
      </c>
      <c r="D2178" s="13">
        <v>60</v>
      </c>
      <c r="E2178" s="12">
        <v>10</v>
      </c>
      <c r="F2178" s="22">
        <v>0</v>
      </c>
      <c r="G2178" s="20">
        <f t="shared" si="66"/>
        <v>0</v>
      </c>
      <c r="H2178" s="20">
        <f t="shared" si="67"/>
        <v>0</v>
      </c>
    </row>
    <row r="2179" spans="1:8" ht="38.25">
      <c r="A2179" s="8">
        <v>2175</v>
      </c>
      <c r="B2179" s="9" t="s">
        <v>2851</v>
      </c>
      <c r="C2179" s="14" t="s">
        <v>2852</v>
      </c>
      <c r="D2179" s="13">
        <v>100</v>
      </c>
      <c r="E2179" s="15">
        <v>10</v>
      </c>
      <c r="F2179" s="22">
        <v>0</v>
      </c>
      <c r="G2179" s="20">
        <f t="shared" si="66"/>
        <v>0</v>
      </c>
      <c r="H2179" s="20">
        <f t="shared" si="67"/>
        <v>0</v>
      </c>
    </row>
    <row r="2180" spans="1:8" ht="38.25">
      <c r="A2180" s="8">
        <v>2176</v>
      </c>
      <c r="B2180" s="9" t="s">
        <v>2773</v>
      </c>
      <c r="C2180" s="14" t="s">
        <v>2774</v>
      </c>
      <c r="D2180" s="13">
        <v>65</v>
      </c>
      <c r="E2180" s="15">
        <v>10</v>
      </c>
      <c r="F2180" s="22">
        <v>0</v>
      </c>
      <c r="G2180" s="20">
        <f t="shared" si="66"/>
        <v>0</v>
      </c>
      <c r="H2180" s="20">
        <f t="shared" si="67"/>
        <v>0</v>
      </c>
    </row>
    <row r="2181" spans="1:8" ht="38.25">
      <c r="A2181" s="8">
        <v>2177</v>
      </c>
      <c r="B2181" s="9" t="s">
        <v>5706</v>
      </c>
      <c r="C2181" s="10" t="s">
        <v>5707</v>
      </c>
      <c r="D2181" s="13">
        <v>450</v>
      </c>
      <c r="E2181" s="12">
        <v>10</v>
      </c>
      <c r="F2181" s="22">
        <v>0</v>
      </c>
      <c r="G2181" s="20">
        <f t="shared" si="66"/>
        <v>0</v>
      </c>
      <c r="H2181" s="20">
        <f t="shared" si="67"/>
        <v>0</v>
      </c>
    </row>
    <row r="2182" spans="1:8" ht="51">
      <c r="A2182" s="8">
        <v>2178</v>
      </c>
      <c r="B2182" s="9" t="s">
        <v>2497</v>
      </c>
      <c r="C2182" s="10" t="s">
        <v>2498</v>
      </c>
      <c r="D2182" s="13">
        <v>40</v>
      </c>
      <c r="E2182" s="12">
        <v>10</v>
      </c>
      <c r="F2182" s="22">
        <v>0</v>
      </c>
      <c r="G2182" s="20">
        <f t="shared" ref="G2182:G2245" si="68">PRODUCT(D2182,F2182)</f>
        <v>0</v>
      </c>
      <c r="H2182" s="20">
        <f t="shared" ref="H2182:H2245" si="69">PRODUCT(G2182,E2182,1/100)</f>
        <v>0</v>
      </c>
    </row>
    <row r="2183" spans="1:8" ht="25.5">
      <c r="A2183" s="8">
        <v>2179</v>
      </c>
      <c r="B2183" s="9" t="s">
        <v>3614</v>
      </c>
      <c r="C2183" s="10" t="s">
        <v>3615</v>
      </c>
      <c r="D2183" s="11">
        <v>126</v>
      </c>
      <c r="E2183" s="12">
        <v>10</v>
      </c>
      <c r="F2183" s="22">
        <v>0</v>
      </c>
      <c r="G2183" s="20">
        <f t="shared" si="68"/>
        <v>0</v>
      </c>
      <c r="H2183" s="20">
        <f t="shared" si="69"/>
        <v>0</v>
      </c>
    </row>
    <row r="2184" spans="1:8" ht="38.25">
      <c r="A2184" s="8">
        <v>2180</v>
      </c>
      <c r="B2184" s="9" t="s">
        <v>5947</v>
      </c>
      <c r="C2184" s="10" t="s">
        <v>5948</v>
      </c>
      <c r="D2184" s="13">
        <v>65</v>
      </c>
      <c r="E2184" s="12">
        <v>10</v>
      </c>
      <c r="F2184" s="22">
        <v>0</v>
      </c>
      <c r="G2184" s="20">
        <f t="shared" si="68"/>
        <v>0</v>
      </c>
      <c r="H2184" s="20">
        <f t="shared" si="69"/>
        <v>0</v>
      </c>
    </row>
    <row r="2185" spans="1:8" ht="38.25">
      <c r="A2185" s="8">
        <v>2181</v>
      </c>
      <c r="B2185" s="9" t="s">
        <v>2835</v>
      </c>
      <c r="C2185" s="14" t="s">
        <v>2836</v>
      </c>
      <c r="D2185" s="13">
        <v>65</v>
      </c>
      <c r="E2185" s="15">
        <v>10</v>
      </c>
      <c r="F2185" s="22">
        <v>0</v>
      </c>
      <c r="G2185" s="20">
        <f t="shared" si="68"/>
        <v>0</v>
      </c>
      <c r="H2185" s="20">
        <f t="shared" si="69"/>
        <v>0</v>
      </c>
    </row>
    <row r="2186" spans="1:8" ht="25.5">
      <c r="A2186" s="8">
        <v>2182</v>
      </c>
      <c r="B2186" s="9" t="s">
        <v>3233</v>
      </c>
      <c r="C2186" s="10" t="s">
        <v>3234</v>
      </c>
      <c r="D2186" s="11">
        <v>62</v>
      </c>
      <c r="E2186" s="12">
        <v>10</v>
      </c>
      <c r="F2186" s="22">
        <v>0</v>
      </c>
      <c r="G2186" s="20">
        <f t="shared" si="68"/>
        <v>0</v>
      </c>
      <c r="H2186" s="20">
        <f t="shared" si="69"/>
        <v>0</v>
      </c>
    </row>
    <row r="2187" spans="1:8" ht="38.25">
      <c r="A2187" s="8">
        <v>2183</v>
      </c>
      <c r="B2187" s="9" t="s">
        <v>2833</v>
      </c>
      <c r="C2187" s="14" t="s">
        <v>2834</v>
      </c>
      <c r="D2187" s="13">
        <v>65</v>
      </c>
      <c r="E2187" s="15">
        <v>10</v>
      </c>
      <c r="F2187" s="22">
        <v>0</v>
      </c>
      <c r="G2187" s="20">
        <f t="shared" si="68"/>
        <v>0</v>
      </c>
      <c r="H2187" s="20">
        <f t="shared" si="69"/>
        <v>0</v>
      </c>
    </row>
    <row r="2188" spans="1:8" ht="25.5">
      <c r="A2188" s="8">
        <v>2184</v>
      </c>
      <c r="B2188" s="9" t="s">
        <v>5900</v>
      </c>
      <c r="C2188" s="10" t="s">
        <v>5901</v>
      </c>
      <c r="D2188" s="13">
        <v>78</v>
      </c>
      <c r="E2188" s="12">
        <v>10</v>
      </c>
      <c r="F2188" s="22">
        <v>0</v>
      </c>
      <c r="G2188" s="20">
        <f t="shared" si="68"/>
        <v>0</v>
      </c>
      <c r="H2188" s="20">
        <f t="shared" si="69"/>
        <v>0</v>
      </c>
    </row>
    <row r="2189" spans="1:8" ht="51">
      <c r="A2189" s="8">
        <v>2185</v>
      </c>
      <c r="B2189" s="9" t="s">
        <v>5722</v>
      </c>
      <c r="C2189" s="10" t="s">
        <v>5723</v>
      </c>
      <c r="D2189" s="13">
        <v>160</v>
      </c>
      <c r="E2189" s="12">
        <v>10</v>
      </c>
      <c r="F2189" s="22">
        <v>0</v>
      </c>
      <c r="G2189" s="20">
        <f t="shared" si="68"/>
        <v>0</v>
      </c>
      <c r="H2189" s="20">
        <f t="shared" si="69"/>
        <v>0</v>
      </c>
    </row>
    <row r="2190" spans="1:8" ht="38.25">
      <c r="A2190" s="8">
        <v>2186</v>
      </c>
      <c r="B2190" s="9" t="s">
        <v>5824</v>
      </c>
      <c r="C2190" s="10" t="s">
        <v>5825</v>
      </c>
      <c r="D2190" s="13">
        <v>94</v>
      </c>
      <c r="E2190" s="12">
        <v>10</v>
      </c>
      <c r="F2190" s="22">
        <v>0</v>
      </c>
      <c r="G2190" s="20">
        <f t="shared" si="68"/>
        <v>0</v>
      </c>
      <c r="H2190" s="20">
        <f t="shared" si="69"/>
        <v>0</v>
      </c>
    </row>
    <row r="2191" spans="1:8" ht="63.75">
      <c r="A2191" s="8">
        <v>2187</v>
      </c>
      <c r="B2191" s="9" t="s">
        <v>2769</v>
      </c>
      <c r="C2191" s="14" t="s">
        <v>2770</v>
      </c>
      <c r="D2191" s="13">
        <v>65</v>
      </c>
      <c r="E2191" s="15">
        <v>10</v>
      </c>
      <c r="F2191" s="22">
        <v>0</v>
      </c>
      <c r="G2191" s="20">
        <f t="shared" si="68"/>
        <v>0</v>
      </c>
      <c r="H2191" s="20">
        <f t="shared" si="69"/>
        <v>0</v>
      </c>
    </row>
    <row r="2192" spans="1:8" ht="38.25">
      <c r="A2192" s="8">
        <v>2188</v>
      </c>
      <c r="B2192" s="9" t="s">
        <v>6005</v>
      </c>
      <c r="C2192" s="10" t="s">
        <v>6006</v>
      </c>
      <c r="D2192" s="13">
        <v>67</v>
      </c>
      <c r="E2192" s="12">
        <v>18</v>
      </c>
      <c r="F2192" s="22">
        <v>0</v>
      </c>
      <c r="G2192" s="20">
        <f t="shared" si="68"/>
        <v>0</v>
      </c>
      <c r="H2192" s="20">
        <f t="shared" si="69"/>
        <v>0</v>
      </c>
    </row>
    <row r="2193" spans="1:8" ht="38.25">
      <c r="A2193" s="8">
        <v>2189</v>
      </c>
      <c r="B2193" s="9" t="s">
        <v>5864</v>
      </c>
      <c r="C2193" s="10" t="s">
        <v>5865</v>
      </c>
      <c r="D2193" s="13">
        <v>90</v>
      </c>
      <c r="E2193" s="12">
        <v>10</v>
      </c>
      <c r="F2193" s="22">
        <v>0</v>
      </c>
      <c r="G2193" s="20">
        <f t="shared" si="68"/>
        <v>0</v>
      </c>
      <c r="H2193" s="20">
        <f t="shared" si="69"/>
        <v>0</v>
      </c>
    </row>
    <row r="2194" spans="1:8" ht="76.5">
      <c r="A2194" s="8">
        <v>2190</v>
      </c>
      <c r="B2194" s="9" t="s">
        <v>3747</v>
      </c>
      <c r="C2194" s="10" t="s">
        <v>3748</v>
      </c>
      <c r="D2194" s="11">
        <v>82</v>
      </c>
      <c r="E2194" s="12">
        <v>10</v>
      </c>
      <c r="F2194" s="22">
        <v>0</v>
      </c>
      <c r="G2194" s="20">
        <f t="shared" si="68"/>
        <v>0</v>
      </c>
      <c r="H2194" s="20">
        <f t="shared" si="69"/>
        <v>0</v>
      </c>
    </row>
    <row r="2195" spans="1:8" ht="51">
      <c r="A2195" s="8">
        <v>2191</v>
      </c>
      <c r="B2195" s="9" t="s">
        <v>5708</v>
      </c>
      <c r="C2195" s="10" t="s">
        <v>5709</v>
      </c>
      <c r="D2195" s="13">
        <v>200</v>
      </c>
      <c r="E2195" s="12">
        <v>10</v>
      </c>
      <c r="F2195" s="22">
        <v>0</v>
      </c>
      <c r="G2195" s="20">
        <f t="shared" si="68"/>
        <v>0</v>
      </c>
      <c r="H2195" s="20">
        <f t="shared" si="69"/>
        <v>0</v>
      </c>
    </row>
    <row r="2196" spans="1:8" ht="38.25">
      <c r="A2196" s="8">
        <v>2192</v>
      </c>
      <c r="B2196" s="9" t="s">
        <v>6274</v>
      </c>
      <c r="C2196" s="10" t="s">
        <v>6275</v>
      </c>
      <c r="D2196" s="13">
        <v>80</v>
      </c>
      <c r="E2196" s="12">
        <v>18</v>
      </c>
      <c r="F2196" s="22">
        <v>0</v>
      </c>
      <c r="G2196" s="20">
        <f t="shared" si="68"/>
        <v>0</v>
      </c>
      <c r="H2196" s="20">
        <f t="shared" si="69"/>
        <v>0</v>
      </c>
    </row>
    <row r="2197" spans="1:8" ht="51">
      <c r="A2197" s="8">
        <v>2193</v>
      </c>
      <c r="B2197" s="9" t="s">
        <v>6085</v>
      </c>
      <c r="C2197" s="10" t="s">
        <v>6086</v>
      </c>
      <c r="D2197" s="13">
        <v>65</v>
      </c>
      <c r="E2197" s="12">
        <v>18</v>
      </c>
      <c r="F2197" s="22">
        <v>0</v>
      </c>
      <c r="G2197" s="20">
        <f t="shared" si="68"/>
        <v>0</v>
      </c>
      <c r="H2197" s="20">
        <f t="shared" si="69"/>
        <v>0</v>
      </c>
    </row>
    <row r="2198" spans="1:8" ht="76.5">
      <c r="A2198" s="8">
        <v>2194</v>
      </c>
      <c r="B2198" s="9" t="s">
        <v>3968</v>
      </c>
      <c r="C2198" s="10" t="s">
        <v>3969</v>
      </c>
      <c r="D2198" s="11">
        <v>140</v>
      </c>
      <c r="E2198" s="12">
        <v>10</v>
      </c>
      <c r="F2198" s="22">
        <v>0</v>
      </c>
      <c r="G2198" s="20">
        <f t="shared" si="68"/>
        <v>0</v>
      </c>
      <c r="H2198" s="20">
        <f t="shared" si="69"/>
        <v>0</v>
      </c>
    </row>
    <row r="2199" spans="1:8" ht="38.25">
      <c r="A2199" s="8">
        <v>2195</v>
      </c>
      <c r="B2199" s="9" t="s">
        <v>3249</v>
      </c>
      <c r="C2199" s="10" t="s">
        <v>3250</v>
      </c>
      <c r="D2199" s="11">
        <v>70</v>
      </c>
      <c r="E2199" s="12">
        <v>10</v>
      </c>
      <c r="F2199" s="22">
        <v>0</v>
      </c>
      <c r="G2199" s="20">
        <f t="shared" si="68"/>
        <v>0</v>
      </c>
      <c r="H2199" s="20">
        <f t="shared" si="69"/>
        <v>0</v>
      </c>
    </row>
    <row r="2200" spans="1:8" ht="38.25">
      <c r="A2200" s="8">
        <v>2196</v>
      </c>
      <c r="B2200" s="9" t="s">
        <v>5769</v>
      </c>
      <c r="C2200" s="10" t="s">
        <v>5770</v>
      </c>
      <c r="D2200" s="13">
        <v>144</v>
      </c>
      <c r="E2200" s="12">
        <v>10</v>
      </c>
      <c r="F2200" s="22">
        <v>0</v>
      </c>
      <c r="G2200" s="20">
        <f t="shared" si="68"/>
        <v>0</v>
      </c>
      <c r="H2200" s="20">
        <f t="shared" si="69"/>
        <v>0</v>
      </c>
    </row>
    <row r="2201" spans="1:8" ht="38.25">
      <c r="A2201" s="8">
        <v>2197</v>
      </c>
      <c r="B2201" s="9" t="s">
        <v>5925</v>
      </c>
      <c r="C2201" s="10" t="s">
        <v>5926</v>
      </c>
      <c r="D2201" s="13">
        <v>65</v>
      </c>
      <c r="E2201" s="12">
        <v>10</v>
      </c>
      <c r="F2201" s="22">
        <v>0</v>
      </c>
      <c r="G2201" s="20">
        <f t="shared" si="68"/>
        <v>0</v>
      </c>
      <c r="H2201" s="20">
        <f t="shared" si="69"/>
        <v>0</v>
      </c>
    </row>
    <row r="2202" spans="1:8" ht="51">
      <c r="A2202" s="8">
        <v>2198</v>
      </c>
      <c r="B2202" s="9" t="s">
        <v>3791</v>
      </c>
      <c r="C2202" s="10" t="s">
        <v>3792</v>
      </c>
      <c r="D2202" s="11">
        <v>100</v>
      </c>
      <c r="E2202" s="12">
        <v>10</v>
      </c>
      <c r="F2202" s="22">
        <v>0</v>
      </c>
      <c r="G2202" s="20">
        <f t="shared" si="68"/>
        <v>0</v>
      </c>
      <c r="H2202" s="20">
        <f t="shared" si="69"/>
        <v>0</v>
      </c>
    </row>
    <row r="2203" spans="1:8" ht="51">
      <c r="A2203" s="8">
        <v>2199</v>
      </c>
      <c r="B2203" s="9" t="s">
        <v>6254</v>
      </c>
      <c r="C2203" s="10" t="s">
        <v>6255</v>
      </c>
      <c r="D2203" s="13">
        <v>60</v>
      </c>
      <c r="E2203" s="12">
        <v>18</v>
      </c>
      <c r="F2203" s="22">
        <v>0</v>
      </c>
      <c r="G2203" s="20">
        <f t="shared" si="68"/>
        <v>0</v>
      </c>
      <c r="H2203" s="20">
        <f t="shared" si="69"/>
        <v>0</v>
      </c>
    </row>
    <row r="2204" spans="1:8" ht="51">
      <c r="A2204" s="8">
        <v>2200</v>
      </c>
      <c r="B2204" s="9" t="s">
        <v>6215</v>
      </c>
      <c r="C2204" s="10" t="s">
        <v>6216</v>
      </c>
      <c r="D2204" s="13">
        <v>80</v>
      </c>
      <c r="E2204" s="12">
        <v>18</v>
      </c>
      <c r="F2204" s="22">
        <v>0</v>
      </c>
      <c r="G2204" s="20">
        <f t="shared" si="68"/>
        <v>0</v>
      </c>
      <c r="H2204" s="20">
        <f t="shared" si="69"/>
        <v>0</v>
      </c>
    </row>
    <row r="2205" spans="1:8" ht="51">
      <c r="A2205" s="8">
        <v>2201</v>
      </c>
      <c r="B2205" s="9" t="s">
        <v>6199</v>
      </c>
      <c r="C2205" s="10" t="s">
        <v>6200</v>
      </c>
      <c r="D2205" s="13">
        <v>66</v>
      </c>
      <c r="E2205" s="12">
        <v>18</v>
      </c>
      <c r="F2205" s="22">
        <v>0</v>
      </c>
      <c r="G2205" s="20">
        <f t="shared" si="68"/>
        <v>0</v>
      </c>
      <c r="H2205" s="20">
        <f t="shared" si="69"/>
        <v>0</v>
      </c>
    </row>
    <row r="2206" spans="1:8" ht="38.25">
      <c r="A2206" s="8">
        <v>2202</v>
      </c>
      <c r="B2206" s="9" t="s">
        <v>959</v>
      </c>
      <c r="C2206" s="10" t="s">
        <v>960</v>
      </c>
      <c r="D2206" s="11">
        <v>110</v>
      </c>
      <c r="E2206" s="12">
        <v>10</v>
      </c>
      <c r="F2206" s="22">
        <v>0</v>
      </c>
      <c r="G2206" s="20">
        <f t="shared" si="68"/>
        <v>0</v>
      </c>
      <c r="H2206" s="20">
        <f t="shared" si="69"/>
        <v>0</v>
      </c>
    </row>
    <row r="2207" spans="1:8" ht="76.5">
      <c r="A2207" s="8">
        <v>2203</v>
      </c>
      <c r="B2207" s="9" t="s">
        <v>3534</v>
      </c>
      <c r="C2207" s="10" t="s">
        <v>3535</v>
      </c>
      <c r="D2207" s="11">
        <v>98</v>
      </c>
      <c r="E2207" s="12">
        <v>10</v>
      </c>
      <c r="F2207" s="22">
        <v>0</v>
      </c>
      <c r="G2207" s="20">
        <f t="shared" si="68"/>
        <v>0</v>
      </c>
      <c r="H2207" s="20">
        <f t="shared" si="69"/>
        <v>0</v>
      </c>
    </row>
    <row r="2208" spans="1:8" ht="51">
      <c r="A2208" s="8">
        <v>2204</v>
      </c>
      <c r="B2208" s="9" t="s">
        <v>6288</v>
      </c>
      <c r="C2208" s="10" t="s">
        <v>6289</v>
      </c>
      <c r="D2208" s="13">
        <v>62</v>
      </c>
      <c r="E2208" s="12">
        <v>18</v>
      </c>
      <c r="F2208" s="22">
        <v>0</v>
      </c>
      <c r="G2208" s="20">
        <f t="shared" si="68"/>
        <v>0</v>
      </c>
      <c r="H2208" s="20">
        <f t="shared" si="69"/>
        <v>0</v>
      </c>
    </row>
    <row r="2209" spans="1:8" ht="63.75">
      <c r="A2209" s="8">
        <v>2205</v>
      </c>
      <c r="B2209" s="9" t="s">
        <v>6344</v>
      </c>
      <c r="C2209" s="10" t="s">
        <v>6345</v>
      </c>
      <c r="D2209" s="13">
        <v>120</v>
      </c>
      <c r="E2209" s="12">
        <v>18</v>
      </c>
      <c r="F2209" s="22">
        <v>0</v>
      </c>
      <c r="G2209" s="20">
        <f t="shared" si="68"/>
        <v>0</v>
      </c>
      <c r="H2209" s="20">
        <f t="shared" si="69"/>
        <v>0</v>
      </c>
    </row>
    <row r="2210" spans="1:8" ht="63.75">
      <c r="A2210" s="8">
        <v>2206</v>
      </c>
      <c r="B2210" s="9" t="s">
        <v>6201</v>
      </c>
      <c r="C2210" s="10" t="s">
        <v>6202</v>
      </c>
      <c r="D2210" s="13">
        <v>65</v>
      </c>
      <c r="E2210" s="12">
        <v>18</v>
      </c>
      <c r="F2210" s="22">
        <v>0</v>
      </c>
      <c r="G2210" s="20">
        <f t="shared" si="68"/>
        <v>0</v>
      </c>
      <c r="H2210" s="20">
        <f t="shared" si="69"/>
        <v>0</v>
      </c>
    </row>
    <row r="2211" spans="1:8" ht="51">
      <c r="A2211" s="8">
        <v>2207</v>
      </c>
      <c r="B2211" s="9" t="s">
        <v>6223</v>
      </c>
      <c r="C2211" s="10" t="s">
        <v>6224</v>
      </c>
      <c r="D2211" s="13">
        <v>74</v>
      </c>
      <c r="E2211" s="12">
        <v>18</v>
      </c>
      <c r="F2211" s="22">
        <v>0</v>
      </c>
      <c r="G2211" s="20">
        <f t="shared" si="68"/>
        <v>0</v>
      </c>
      <c r="H2211" s="20">
        <f t="shared" si="69"/>
        <v>0</v>
      </c>
    </row>
    <row r="2212" spans="1:8" ht="38.25">
      <c r="A2212" s="8">
        <v>2208</v>
      </c>
      <c r="B2212" s="9" t="s">
        <v>6282</v>
      </c>
      <c r="C2212" s="10" t="s">
        <v>6283</v>
      </c>
      <c r="D2212" s="13">
        <v>94</v>
      </c>
      <c r="E2212" s="12">
        <v>18</v>
      </c>
      <c r="F2212" s="22">
        <v>0</v>
      </c>
      <c r="G2212" s="20">
        <f t="shared" si="68"/>
        <v>0</v>
      </c>
      <c r="H2212" s="20">
        <f t="shared" si="69"/>
        <v>0</v>
      </c>
    </row>
    <row r="2213" spans="1:8" ht="38.25">
      <c r="A2213" s="8">
        <v>2209</v>
      </c>
      <c r="B2213" s="9" t="s">
        <v>4683</v>
      </c>
      <c r="C2213" s="10" t="s">
        <v>4684</v>
      </c>
      <c r="D2213" s="13">
        <v>65</v>
      </c>
      <c r="E2213" s="12">
        <v>10</v>
      </c>
      <c r="F2213" s="22">
        <v>0</v>
      </c>
      <c r="G2213" s="20">
        <f t="shared" si="68"/>
        <v>0</v>
      </c>
      <c r="H2213" s="20">
        <f t="shared" si="69"/>
        <v>0</v>
      </c>
    </row>
    <row r="2214" spans="1:8" ht="38.25">
      <c r="A2214" s="8">
        <v>2210</v>
      </c>
      <c r="B2214" s="9" t="s">
        <v>3298</v>
      </c>
      <c r="C2214" s="10" t="s">
        <v>3299</v>
      </c>
      <c r="D2214" s="11">
        <v>130</v>
      </c>
      <c r="E2214" s="12">
        <v>10</v>
      </c>
      <c r="F2214" s="22">
        <v>0</v>
      </c>
      <c r="G2214" s="20">
        <f t="shared" si="68"/>
        <v>0</v>
      </c>
      <c r="H2214" s="20">
        <f t="shared" si="69"/>
        <v>0</v>
      </c>
    </row>
    <row r="2215" spans="1:8" ht="38.25">
      <c r="A2215" s="8">
        <v>2211</v>
      </c>
      <c r="B2215" s="9" t="s">
        <v>3737</v>
      </c>
      <c r="C2215" s="10" t="s">
        <v>3738</v>
      </c>
      <c r="D2215" s="11">
        <v>150</v>
      </c>
      <c r="E2215" s="12">
        <v>10</v>
      </c>
      <c r="F2215" s="22">
        <v>0</v>
      </c>
      <c r="G2215" s="20">
        <f t="shared" si="68"/>
        <v>0</v>
      </c>
      <c r="H2215" s="20">
        <f t="shared" si="69"/>
        <v>0</v>
      </c>
    </row>
    <row r="2216" spans="1:8" ht="25.5">
      <c r="A2216" s="8">
        <v>2212</v>
      </c>
      <c r="B2216" s="9" t="s">
        <v>4410</v>
      </c>
      <c r="C2216" s="10" t="s">
        <v>4411</v>
      </c>
      <c r="D2216" s="13">
        <v>125</v>
      </c>
      <c r="E2216" s="12">
        <v>10</v>
      </c>
      <c r="F2216" s="22">
        <v>0</v>
      </c>
      <c r="G2216" s="20">
        <f t="shared" si="68"/>
        <v>0</v>
      </c>
      <c r="H2216" s="20">
        <f t="shared" si="69"/>
        <v>0</v>
      </c>
    </row>
    <row r="2217" spans="1:8" ht="25.5">
      <c r="A2217" s="8">
        <v>2213</v>
      </c>
      <c r="B2217" s="9" t="s">
        <v>1908</v>
      </c>
      <c r="C2217" s="10" t="s">
        <v>1909</v>
      </c>
      <c r="D2217" s="11">
        <v>110</v>
      </c>
      <c r="E2217" s="12">
        <v>10</v>
      </c>
      <c r="F2217" s="22">
        <v>0</v>
      </c>
      <c r="G2217" s="20">
        <f t="shared" si="68"/>
        <v>0</v>
      </c>
      <c r="H2217" s="20">
        <f t="shared" si="69"/>
        <v>0</v>
      </c>
    </row>
    <row r="2218" spans="1:8" ht="38.25">
      <c r="A2218" s="8">
        <v>2214</v>
      </c>
      <c r="B2218" s="9" t="s">
        <v>2364</v>
      </c>
      <c r="C2218" s="10" t="s">
        <v>2365</v>
      </c>
      <c r="D2218" s="11">
        <v>150</v>
      </c>
      <c r="E2218" s="12">
        <v>10</v>
      </c>
      <c r="F2218" s="22">
        <v>0</v>
      </c>
      <c r="G2218" s="20">
        <f t="shared" si="68"/>
        <v>0</v>
      </c>
      <c r="H2218" s="20">
        <f t="shared" si="69"/>
        <v>0</v>
      </c>
    </row>
    <row r="2219" spans="1:8" ht="51">
      <c r="A2219" s="8">
        <v>2215</v>
      </c>
      <c r="B2219" s="9" t="s">
        <v>4130</v>
      </c>
      <c r="C2219" s="10" t="s">
        <v>4131</v>
      </c>
      <c r="D2219" s="13">
        <v>100</v>
      </c>
      <c r="E2219" s="12">
        <v>10</v>
      </c>
      <c r="F2219" s="22">
        <v>0</v>
      </c>
      <c r="G2219" s="20">
        <f t="shared" si="68"/>
        <v>0</v>
      </c>
      <c r="H2219" s="20">
        <f t="shared" si="69"/>
        <v>0</v>
      </c>
    </row>
    <row r="2220" spans="1:8" ht="38.25">
      <c r="A2220" s="8">
        <v>2216</v>
      </c>
      <c r="B2220" s="9" t="s">
        <v>4336</v>
      </c>
      <c r="C2220" s="10" t="s">
        <v>4337</v>
      </c>
      <c r="D2220" s="13">
        <v>90</v>
      </c>
      <c r="E2220" s="12">
        <v>10</v>
      </c>
      <c r="F2220" s="22">
        <v>0</v>
      </c>
      <c r="G2220" s="20">
        <f t="shared" si="68"/>
        <v>0</v>
      </c>
      <c r="H2220" s="20">
        <f t="shared" si="69"/>
        <v>0</v>
      </c>
    </row>
    <row r="2221" spans="1:8" ht="51">
      <c r="A2221" s="8">
        <v>2217</v>
      </c>
      <c r="B2221" s="9" t="s">
        <v>3546</v>
      </c>
      <c r="C2221" s="10" t="s">
        <v>3547</v>
      </c>
      <c r="D2221" s="11">
        <v>90</v>
      </c>
      <c r="E2221" s="12">
        <v>10</v>
      </c>
      <c r="F2221" s="22">
        <v>0</v>
      </c>
      <c r="G2221" s="20">
        <f t="shared" si="68"/>
        <v>0</v>
      </c>
      <c r="H2221" s="20">
        <f t="shared" si="69"/>
        <v>0</v>
      </c>
    </row>
    <row r="2222" spans="1:8" ht="38.25">
      <c r="A2222" s="8">
        <v>2218</v>
      </c>
      <c r="B2222" s="9" t="s">
        <v>3594</v>
      </c>
      <c r="C2222" s="10" t="s">
        <v>3595</v>
      </c>
      <c r="D2222" s="11">
        <v>130</v>
      </c>
      <c r="E2222" s="12">
        <v>10</v>
      </c>
      <c r="F2222" s="22">
        <v>0</v>
      </c>
      <c r="G2222" s="20">
        <f t="shared" si="68"/>
        <v>0</v>
      </c>
      <c r="H2222" s="20">
        <f t="shared" si="69"/>
        <v>0</v>
      </c>
    </row>
    <row r="2223" spans="1:8" ht="38.25">
      <c r="A2223" s="8">
        <v>2219</v>
      </c>
      <c r="B2223" s="9" t="s">
        <v>4866</v>
      </c>
      <c r="C2223" s="10" t="s">
        <v>4867</v>
      </c>
      <c r="D2223" s="13">
        <v>160</v>
      </c>
      <c r="E2223" s="12">
        <v>18</v>
      </c>
      <c r="F2223" s="22">
        <v>0</v>
      </c>
      <c r="G2223" s="20">
        <f t="shared" si="68"/>
        <v>0</v>
      </c>
      <c r="H2223" s="20">
        <f t="shared" si="69"/>
        <v>0</v>
      </c>
    </row>
    <row r="2224" spans="1:8" ht="38.25">
      <c r="A2224" s="8">
        <v>2220</v>
      </c>
      <c r="B2224" s="9" t="s">
        <v>4677</v>
      </c>
      <c r="C2224" s="10" t="s">
        <v>4678</v>
      </c>
      <c r="D2224" s="13">
        <v>90</v>
      </c>
      <c r="E2224" s="12">
        <v>10</v>
      </c>
      <c r="F2224" s="22">
        <v>0</v>
      </c>
      <c r="G2224" s="20">
        <f t="shared" si="68"/>
        <v>0</v>
      </c>
      <c r="H2224" s="20">
        <f t="shared" si="69"/>
        <v>0</v>
      </c>
    </row>
    <row r="2225" spans="1:8" ht="38.25">
      <c r="A2225" s="8">
        <v>2221</v>
      </c>
      <c r="B2225" s="9" t="s">
        <v>4685</v>
      </c>
      <c r="C2225" s="10" t="s">
        <v>4686</v>
      </c>
      <c r="D2225" s="13">
        <v>80</v>
      </c>
      <c r="E2225" s="12">
        <v>10</v>
      </c>
      <c r="F2225" s="22">
        <v>0</v>
      </c>
      <c r="G2225" s="20">
        <f t="shared" si="68"/>
        <v>0</v>
      </c>
      <c r="H2225" s="20">
        <f t="shared" si="69"/>
        <v>0</v>
      </c>
    </row>
    <row r="2226" spans="1:8" ht="63.75">
      <c r="A2226" s="8">
        <v>2222</v>
      </c>
      <c r="B2226" s="9" t="s">
        <v>1226</v>
      </c>
      <c r="C2226" s="10" t="s">
        <v>1227</v>
      </c>
      <c r="D2226" s="11">
        <v>120</v>
      </c>
      <c r="E2226" s="12">
        <v>10</v>
      </c>
      <c r="F2226" s="22">
        <v>0</v>
      </c>
      <c r="G2226" s="20">
        <f t="shared" si="68"/>
        <v>0</v>
      </c>
      <c r="H2226" s="20">
        <f t="shared" si="69"/>
        <v>0</v>
      </c>
    </row>
    <row r="2227" spans="1:8" ht="51">
      <c r="A2227" s="8">
        <v>2223</v>
      </c>
      <c r="B2227" s="9" t="s">
        <v>1228</v>
      </c>
      <c r="C2227" s="10" t="s">
        <v>1229</v>
      </c>
      <c r="D2227" s="11">
        <v>80</v>
      </c>
      <c r="E2227" s="12">
        <v>10</v>
      </c>
      <c r="F2227" s="22">
        <v>0</v>
      </c>
      <c r="G2227" s="20">
        <f t="shared" si="68"/>
        <v>0</v>
      </c>
      <c r="H2227" s="20">
        <f t="shared" si="69"/>
        <v>0</v>
      </c>
    </row>
    <row r="2228" spans="1:8" ht="38.25">
      <c r="A2228" s="8">
        <v>2224</v>
      </c>
      <c r="B2228" s="9" t="s">
        <v>3066</v>
      </c>
      <c r="C2228" s="10" t="s">
        <v>3067</v>
      </c>
      <c r="D2228" s="11">
        <v>60</v>
      </c>
      <c r="E2228" s="12">
        <v>10</v>
      </c>
      <c r="F2228" s="22">
        <v>0</v>
      </c>
      <c r="G2228" s="20">
        <f t="shared" si="68"/>
        <v>0</v>
      </c>
      <c r="H2228" s="20">
        <f t="shared" si="69"/>
        <v>0</v>
      </c>
    </row>
    <row r="2229" spans="1:8" ht="38.25">
      <c r="A2229" s="8">
        <v>2225</v>
      </c>
      <c r="B2229" s="9" t="s">
        <v>3324</v>
      </c>
      <c r="C2229" s="10" t="s">
        <v>3325</v>
      </c>
      <c r="D2229" s="11">
        <v>58</v>
      </c>
      <c r="E2229" s="12">
        <v>10</v>
      </c>
      <c r="F2229" s="22">
        <v>0</v>
      </c>
      <c r="G2229" s="20">
        <f t="shared" si="68"/>
        <v>0</v>
      </c>
      <c r="H2229" s="20">
        <f t="shared" si="69"/>
        <v>0</v>
      </c>
    </row>
    <row r="2230" spans="1:8" ht="25.5">
      <c r="A2230" s="8">
        <v>2226</v>
      </c>
      <c r="B2230" s="9" t="s">
        <v>1906</v>
      </c>
      <c r="C2230" s="10" t="s">
        <v>1907</v>
      </c>
      <c r="D2230" s="11">
        <v>80</v>
      </c>
      <c r="E2230" s="12">
        <v>10</v>
      </c>
      <c r="F2230" s="22">
        <v>0</v>
      </c>
      <c r="G2230" s="20">
        <f t="shared" si="68"/>
        <v>0</v>
      </c>
      <c r="H2230" s="20">
        <f t="shared" si="69"/>
        <v>0</v>
      </c>
    </row>
    <row r="2231" spans="1:8" ht="63.75">
      <c r="A2231" s="8">
        <v>2227</v>
      </c>
      <c r="B2231" s="9" t="s">
        <v>1890</v>
      </c>
      <c r="C2231" s="10" t="s">
        <v>1891</v>
      </c>
      <c r="D2231" s="11">
        <v>58</v>
      </c>
      <c r="E2231" s="12">
        <v>10</v>
      </c>
      <c r="F2231" s="22">
        <v>0</v>
      </c>
      <c r="G2231" s="20">
        <f t="shared" si="68"/>
        <v>0</v>
      </c>
      <c r="H2231" s="20">
        <f t="shared" si="69"/>
        <v>0</v>
      </c>
    </row>
    <row r="2232" spans="1:8" ht="38.25">
      <c r="A2232" s="8">
        <v>2228</v>
      </c>
      <c r="B2232" s="9" t="s">
        <v>2213</v>
      </c>
      <c r="C2232" s="10" t="s">
        <v>2214</v>
      </c>
      <c r="D2232" s="11">
        <v>65</v>
      </c>
      <c r="E2232" s="12">
        <v>10</v>
      </c>
      <c r="F2232" s="22">
        <v>0</v>
      </c>
      <c r="G2232" s="20">
        <f t="shared" si="68"/>
        <v>0</v>
      </c>
      <c r="H2232" s="20">
        <f t="shared" si="69"/>
        <v>0</v>
      </c>
    </row>
    <row r="2233" spans="1:8" ht="76.5">
      <c r="A2233" s="8">
        <v>2229</v>
      </c>
      <c r="B2233" s="9" t="s">
        <v>3239</v>
      </c>
      <c r="C2233" s="10" t="s">
        <v>3240</v>
      </c>
      <c r="D2233" s="11">
        <v>62</v>
      </c>
      <c r="E2233" s="12">
        <v>10</v>
      </c>
      <c r="F2233" s="22">
        <v>0</v>
      </c>
      <c r="G2233" s="20">
        <f t="shared" si="68"/>
        <v>0</v>
      </c>
      <c r="H2233" s="20">
        <f t="shared" si="69"/>
        <v>0</v>
      </c>
    </row>
    <row r="2234" spans="1:8" ht="76.5">
      <c r="A2234" s="8">
        <v>2230</v>
      </c>
      <c r="B2234" s="9" t="s">
        <v>4504</v>
      </c>
      <c r="C2234" s="10" t="s">
        <v>4505</v>
      </c>
      <c r="D2234" s="13">
        <v>65</v>
      </c>
      <c r="E2234" s="12">
        <v>10</v>
      </c>
      <c r="F2234" s="22">
        <v>0</v>
      </c>
      <c r="G2234" s="20">
        <f t="shared" si="68"/>
        <v>0</v>
      </c>
      <c r="H2234" s="20">
        <f t="shared" si="69"/>
        <v>0</v>
      </c>
    </row>
    <row r="2235" spans="1:8" ht="25.5">
      <c r="A2235" s="8">
        <v>2231</v>
      </c>
      <c r="B2235" s="9" t="s">
        <v>3556</v>
      </c>
      <c r="C2235" s="10" t="s">
        <v>3557</v>
      </c>
      <c r="D2235" s="11">
        <v>82</v>
      </c>
      <c r="E2235" s="12">
        <v>10</v>
      </c>
      <c r="F2235" s="22">
        <v>0</v>
      </c>
      <c r="G2235" s="20">
        <f t="shared" si="68"/>
        <v>0</v>
      </c>
      <c r="H2235" s="20">
        <f t="shared" si="69"/>
        <v>0</v>
      </c>
    </row>
    <row r="2236" spans="1:8" ht="51">
      <c r="A2236" s="8">
        <v>2232</v>
      </c>
      <c r="B2236" s="9" t="s">
        <v>2242</v>
      </c>
      <c r="C2236" s="10" t="s">
        <v>2243</v>
      </c>
      <c r="D2236" s="11">
        <v>800</v>
      </c>
      <c r="E2236" s="12">
        <v>10</v>
      </c>
      <c r="F2236" s="22">
        <v>0</v>
      </c>
      <c r="G2236" s="20">
        <f t="shared" si="68"/>
        <v>0</v>
      </c>
      <c r="H2236" s="20">
        <f t="shared" si="69"/>
        <v>0</v>
      </c>
    </row>
    <row r="2237" spans="1:8" ht="51">
      <c r="A2237" s="8">
        <v>2233</v>
      </c>
      <c r="B2237" s="9" t="s">
        <v>4510</v>
      </c>
      <c r="C2237" s="10" t="s">
        <v>4511</v>
      </c>
      <c r="D2237" s="13">
        <v>65</v>
      </c>
      <c r="E2237" s="12">
        <v>10</v>
      </c>
      <c r="F2237" s="22">
        <v>0</v>
      </c>
      <c r="G2237" s="20">
        <f t="shared" si="68"/>
        <v>0</v>
      </c>
      <c r="H2237" s="20">
        <f t="shared" si="69"/>
        <v>0</v>
      </c>
    </row>
    <row r="2238" spans="1:8" ht="38.25">
      <c r="A2238" s="8">
        <v>2234</v>
      </c>
      <c r="B2238" s="9" t="s">
        <v>3893</v>
      </c>
      <c r="C2238" s="10" t="s">
        <v>3894</v>
      </c>
      <c r="D2238" s="11">
        <v>94</v>
      </c>
      <c r="E2238" s="12">
        <v>10</v>
      </c>
      <c r="F2238" s="22">
        <v>0</v>
      </c>
      <c r="G2238" s="20">
        <f t="shared" si="68"/>
        <v>0</v>
      </c>
      <c r="H2238" s="20">
        <f t="shared" si="69"/>
        <v>0</v>
      </c>
    </row>
    <row r="2239" spans="1:8" ht="38.25">
      <c r="A2239" s="8">
        <v>2235</v>
      </c>
      <c r="B2239" s="9" t="s">
        <v>2942</v>
      </c>
      <c r="C2239" s="14" t="s">
        <v>2943</v>
      </c>
      <c r="D2239" s="13">
        <v>60</v>
      </c>
      <c r="E2239" s="15">
        <v>10</v>
      </c>
      <c r="F2239" s="22">
        <v>0</v>
      </c>
      <c r="G2239" s="20">
        <f t="shared" si="68"/>
        <v>0</v>
      </c>
      <c r="H2239" s="20">
        <f t="shared" si="69"/>
        <v>0</v>
      </c>
    </row>
    <row r="2240" spans="1:8" ht="51">
      <c r="A2240" s="8">
        <v>2236</v>
      </c>
      <c r="B2240" s="9" t="s">
        <v>1260</v>
      </c>
      <c r="C2240" s="10" t="s">
        <v>1261</v>
      </c>
      <c r="D2240" s="13">
        <v>122</v>
      </c>
      <c r="E2240" s="12">
        <v>10</v>
      </c>
      <c r="F2240" s="22">
        <v>0</v>
      </c>
      <c r="G2240" s="20">
        <f t="shared" si="68"/>
        <v>0</v>
      </c>
      <c r="H2240" s="20">
        <f t="shared" si="69"/>
        <v>0</v>
      </c>
    </row>
    <row r="2241" spans="1:8" ht="38.25">
      <c r="A2241" s="8">
        <v>2237</v>
      </c>
      <c r="B2241" s="9" t="s">
        <v>2467</v>
      </c>
      <c r="C2241" s="10" t="s">
        <v>2468</v>
      </c>
      <c r="D2241" s="11">
        <v>190</v>
      </c>
      <c r="E2241" s="12">
        <v>10</v>
      </c>
      <c r="F2241" s="22">
        <v>0</v>
      </c>
      <c r="G2241" s="20">
        <f t="shared" si="68"/>
        <v>0</v>
      </c>
      <c r="H2241" s="20">
        <f t="shared" si="69"/>
        <v>0</v>
      </c>
    </row>
    <row r="2242" spans="1:8" ht="38.25">
      <c r="A2242" s="8">
        <v>2238</v>
      </c>
      <c r="B2242" s="9" t="s">
        <v>1210</v>
      </c>
      <c r="C2242" s="10" t="s">
        <v>1211</v>
      </c>
      <c r="D2242" s="13">
        <v>98</v>
      </c>
      <c r="E2242" s="12">
        <v>10</v>
      </c>
      <c r="F2242" s="22">
        <v>0</v>
      </c>
      <c r="G2242" s="20">
        <f t="shared" si="68"/>
        <v>0</v>
      </c>
      <c r="H2242" s="20">
        <f t="shared" si="69"/>
        <v>0</v>
      </c>
    </row>
    <row r="2243" spans="1:8" ht="38.25">
      <c r="A2243" s="8">
        <v>2239</v>
      </c>
      <c r="B2243" s="9" t="s">
        <v>1173</v>
      </c>
      <c r="C2243" s="10" t="s">
        <v>1174</v>
      </c>
      <c r="D2243" s="11">
        <v>200</v>
      </c>
      <c r="E2243" s="12">
        <v>10</v>
      </c>
      <c r="F2243" s="22">
        <v>0</v>
      </c>
      <c r="G2243" s="20">
        <f t="shared" si="68"/>
        <v>0</v>
      </c>
      <c r="H2243" s="20">
        <f t="shared" si="69"/>
        <v>0</v>
      </c>
    </row>
    <row r="2244" spans="1:8" ht="25.5">
      <c r="A2244" s="8">
        <v>2240</v>
      </c>
      <c r="B2244" s="9" t="s">
        <v>3520</v>
      </c>
      <c r="C2244" s="10" t="s">
        <v>3521</v>
      </c>
      <c r="D2244" s="11">
        <v>62</v>
      </c>
      <c r="E2244" s="12">
        <v>10</v>
      </c>
      <c r="F2244" s="22">
        <v>0</v>
      </c>
      <c r="G2244" s="20">
        <f t="shared" si="68"/>
        <v>0</v>
      </c>
      <c r="H2244" s="20">
        <f t="shared" si="69"/>
        <v>0</v>
      </c>
    </row>
    <row r="2245" spans="1:8" ht="25.5">
      <c r="A2245" s="8">
        <v>2241</v>
      </c>
      <c r="B2245" s="9" t="s">
        <v>3574</v>
      </c>
      <c r="C2245" s="10" t="s">
        <v>3575</v>
      </c>
      <c r="D2245" s="11">
        <v>74</v>
      </c>
      <c r="E2245" s="12">
        <v>10</v>
      </c>
      <c r="F2245" s="22">
        <v>0</v>
      </c>
      <c r="G2245" s="20">
        <f t="shared" si="68"/>
        <v>0</v>
      </c>
      <c r="H2245" s="20">
        <f t="shared" si="69"/>
        <v>0</v>
      </c>
    </row>
    <row r="2246" spans="1:8" ht="38.25">
      <c r="A2246" s="8">
        <v>2242</v>
      </c>
      <c r="B2246" s="9" t="s">
        <v>1858</v>
      </c>
      <c r="C2246" s="10" t="s">
        <v>1859</v>
      </c>
      <c r="D2246" s="11">
        <v>78</v>
      </c>
      <c r="E2246" s="12">
        <v>10</v>
      </c>
      <c r="F2246" s="22">
        <v>0</v>
      </c>
      <c r="G2246" s="20">
        <f t="shared" ref="G2246:G2309" si="70">PRODUCT(D2246,F2246)</f>
        <v>0</v>
      </c>
      <c r="H2246" s="20">
        <f t="shared" ref="H2246:H2309" si="71">PRODUCT(G2246,E2246,1/100)</f>
        <v>0</v>
      </c>
    </row>
    <row r="2247" spans="1:8" ht="25.5">
      <c r="A2247" s="8">
        <v>2243</v>
      </c>
      <c r="B2247" s="9" t="s">
        <v>4705</v>
      </c>
      <c r="C2247" s="10" t="s">
        <v>4706</v>
      </c>
      <c r="D2247" s="13">
        <v>115</v>
      </c>
      <c r="E2247" s="12">
        <v>10</v>
      </c>
      <c r="F2247" s="22">
        <v>0</v>
      </c>
      <c r="G2247" s="20">
        <f t="shared" si="70"/>
        <v>0</v>
      </c>
      <c r="H2247" s="20">
        <f t="shared" si="71"/>
        <v>0</v>
      </c>
    </row>
    <row r="2248" spans="1:8" ht="25.5">
      <c r="A2248" s="8">
        <v>2244</v>
      </c>
      <c r="B2248" s="9" t="s">
        <v>2175</v>
      </c>
      <c r="C2248" s="10" t="s">
        <v>2176</v>
      </c>
      <c r="D2248" s="11">
        <v>125</v>
      </c>
      <c r="E2248" s="12">
        <v>10</v>
      </c>
      <c r="F2248" s="22">
        <v>0</v>
      </c>
      <c r="G2248" s="20">
        <f t="shared" si="70"/>
        <v>0</v>
      </c>
      <c r="H2248" s="20">
        <f t="shared" si="71"/>
        <v>0</v>
      </c>
    </row>
    <row r="2249" spans="1:8" ht="38.25">
      <c r="A2249" s="8">
        <v>2245</v>
      </c>
      <c r="B2249" s="9" t="s">
        <v>3717</v>
      </c>
      <c r="C2249" s="10" t="s">
        <v>3718</v>
      </c>
      <c r="D2249" s="11">
        <v>380</v>
      </c>
      <c r="E2249" s="12">
        <v>10</v>
      </c>
      <c r="F2249" s="22">
        <v>0</v>
      </c>
      <c r="G2249" s="20">
        <f t="shared" si="70"/>
        <v>0</v>
      </c>
      <c r="H2249" s="20">
        <f t="shared" si="71"/>
        <v>0</v>
      </c>
    </row>
    <row r="2250" spans="1:8" ht="38.25">
      <c r="A2250" s="8">
        <v>2246</v>
      </c>
      <c r="B2250" s="9" t="s">
        <v>235</v>
      </c>
      <c r="C2250" s="10" t="s">
        <v>236</v>
      </c>
      <c r="D2250" s="11">
        <v>80</v>
      </c>
      <c r="E2250" s="12">
        <v>10</v>
      </c>
      <c r="F2250" s="22">
        <v>0</v>
      </c>
      <c r="G2250" s="20">
        <f t="shared" si="70"/>
        <v>0</v>
      </c>
      <c r="H2250" s="20">
        <f t="shared" si="71"/>
        <v>0</v>
      </c>
    </row>
    <row r="2251" spans="1:8" ht="38.25">
      <c r="A2251" s="8">
        <v>2247</v>
      </c>
      <c r="B2251" s="9" t="s">
        <v>7113</v>
      </c>
      <c r="C2251" s="10" t="s">
        <v>7114</v>
      </c>
      <c r="D2251" s="13">
        <v>70</v>
      </c>
      <c r="E2251" s="12">
        <v>10</v>
      </c>
      <c r="F2251" s="22">
        <v>0</v>
      </c>
      <c r="G2251" s="20">
        <f t="shared" si="70"/>
        <v>0</v>
      </c>
      <c r="H2251" s="20">
        <f t="shared" si="71"/>
        <v>0</v>
      </c>
    </row>
    <row r="2252" spans="1:8" ht="38.25">
      <c r="A2252" s="8">
        <v>2248</v>
      </c>
      <c r="B2252" s="9" t="s">
        <v>1715</v>
      </c>
      <c r="C2252" s="10" t="s">
        <v>1716</v>
      </c>
      <c r="D2252" s="11">
        <v>800</v>
      </c>
      <c r="E2252" s="12">
        <v>10</v>
      </c>
      <c r="F2252" s="22">
        <v>0</v>
      </c>
      <c r="G2252" s="20">
        <f t="shared" si="70"/>
        <v>0</v>
      </c>
      <c r="H2252" s="20">
        <f t="shared" si="71"/>
        <v>0</v>
      </c>
    </row>
    <row r="2253" spans="1:8" ht="38.25">
      <c r="A2253" s="8">
        <v>2249</v>
      </c>
      <c r="B2253" s="9" t="s">
        <v>1717</v>
      </c>
      <c r="C2253" s="10" t="s">
        <v>1718</v>
      </c>
      <c r="D2253" s="11">
        <v>200</v>
      </c>
      <c r="E2253" s="12">
        <v>10</v>
      </c>
      <c r="F2253" s="22">
        <v>0</v>
      </c>
      <c r="G2253" s="20">
        <f t="shared" si="70"/>
        <v>0</v>
      </c>
      <c r="H2253" s="20">
        <f t="shared" si="71"/>
        <v>0</v>
      </c>
    </row>
    <row r="2254" spans="1:8" ht="38.25">
      <c r="A2254" s="8">
        <v>2250</v>
      </c>
      <c r="B2254" s="9" t="s">
        <v>1719</v>
      </c>
      <c r="C2254" s="10" t="s">
        <v>1720</v>
      </c>
      <c r="D2254" s="11">
        <v>300</v>
      </c>
      <c r="E2254" s="12">
        <v>10</v>
      </c>
      <c r="F2254" s="22">
        <v>0</v>
      </c>
      <c r="G2254" s="20">
        <f t="shared" si="70"/>
        <v>0</v>
      </c>
      <c r="H2254" s="20">
        <f t="shared" si="71"/>
        <v>0</v>
      </c>
    </row>
    <row r="2255" spans="1:8" ht="38.25">
      <c r="A2255" s="8">
        <v>2251</v>
      </c>
      <c r="B2255" s="9" t="s">
        <v>1699</v>
      </c>
      <c r="C2255" s="10" t="s">
        <v>1700</v>
      </c>
      <c r="D2255" s="11">
        <v>182</v>
      </c>
      <c r="E2255" s="12">
        <v>10</v>
      </c>
      <c r="F2255" s="22">
        <v>0</v>
      </c>
      <c r="G2255" s="20">
        <f t="shared" si="70"/>
        <v>0</v>
      </c>
      <c r="H2255" s="20">
        <f t="shared" si="71"/>
        <v>0</v>
      </c>
    </row>
    <row r="2256" spans="1:8" ht="38.25">
      <c r="A2256" s="8">
        <v>2252</v>
      </c>
      <c r="B2256" s="9" t="s">
        <v>2376</v>
      </c>
      <c r="C2256" s="10" t="s">
        <v>2377</v>
      </c>
      <c r="D2256" s="11">
        <v>50</v>
      </c>
      <c r="E2256" s="12">
        <v>10</v>
      </c>
      <c r="F2256" s="22">
        <v>0</v>
      </c>
      <c r="G2256" s="20">
        <f t="shared" si="70"/>
        <v>0</v>
      </c>
      <c r="H2256" s="20">
        <f t="shared" si="71"/>
        <v>0</v>
      </c>
    </row>
    <row r="2257" spans="1:8" ht="51">
      <c r="A2257" s="8">
        <v>2253</v>
      </c>
      <c r="B2257" s="9" t="s">
        <v>5300</v>
      </c>
      <c r="C2257" s="10" t="s">
        <v>5301</v>
      </c>
      <c r="D2257" s="13">
        <v>5500</v>
      </c>
      <c r="E2257" s="12">
        <v>18</v>
      </c>
      <c r="F2257" s="22">
        <v>0</v>
      </c>
      <c r="G2257" s="20">
        <f t="shared" si="70"/>
        <v>0</v>
      </c>
      <c r="H2257" s="20">
        <f t="shared" si="71"/>
        <v>0</v>
      </c>
    </row>
    <row r="2258" spans="1:8" ht="51">
      <c r="A2258" s="8">
        <v>2254</v>
      </c>
      <c r="B2258" s="9" t="s">
        <v>5306</v>
      </c>
      <c r="C2258" s="10" t="s">
        <v>5307</v>
      </c>
      <c r="D2258" s="13">
        <v>5500</v>
      </c>
      <c r="E2258" s="12">
        <v>18</v>
      </c>
      <c r="F2258" s="22">
        <v>0</v>
      </c>
      <c r="G2258" s="20">
        <f t="shared" si="70"/>
        <v>0</v>
      </c>
      <c r="H2258" s="20">
        <f t="shared" si="71"/>
        <v>0</v>
      </c>
    </row>
    <row r="2259" spans="1:8" ht="51">
      <c r="A2259" s="8">
        <v>2255</v>
      </c>
      <c r="B2259" s="9" t="s">
        <v>5308</v>
      </c>
      <c r="C2259" s="10" t="s">
        <v>5309</v>
      </c>
      <c r="D2259" s="13">
        <v>5500</v>
      </c>
      <c r="E2259" s="12">
        <v>18</v>
      </c>
      <c r="F2259" s="22">
        <v>0</v>
      </c>
      <c r="G2259" s="20">
        <f t="shared" si="70"/>
        <v>0</v>
      </c>
      <c r="H2259" s="20">
        <f t="shared" si="71"/>
        <v>0</v>
      </c>
    </row>
    <row r="2260" spans="1:8" ht="63.75">
      <c r="A2260" s="8">
        <v>2256</v>
      </c>
      <c r="B2260" s="9" t="s">
        <v>5310</v>
      </c>
      <c r="C2260" s="10" t="s">
        <v>5311</v>
      </c>
      <c r="D2260" s="13">
        <v>5500</v>
      </c>
      <c r="E2260" s="12">
        <v>18</v>
      </c>
      <c r="F2260" s="22">
        <v>0</v>
      </c>
      <c r="G2260" s="20">
        <f t="shared" si="70"/>
        <v>0</v>
      </c>
      <c r="H2260" s="20">
        <f t="shared" si="71"/>
        <v>0</v>
      </c>
    </row>
    <row r="2261" spans="1:8" ht="38.25">
      <c r="A2261" s="8">
        <v>2257</v>
      </c>
      <c r="B2261" s="9" t="s">
        <v>5302</v>
      </c>
      <c r="C2261" s="10" t="s">
        <v>5303</v>
      </c>
      <c r="D2261" s="13">
        <v>3000</v>
      </c>
      <c r="E2261" s="12">
        <v>18</v>
      </c>
      <c r="F2261" s="22">
        <v>0</v>
      </c>
      <c r="G2261" s="20">
        <f t="shared" si="70"/>
        <v>0</v>
      </c>
      <c r="H2261" s="20">
        <f t="shared" si="71"/>
        <v>0</v>
      </c>
    </row>
    <row r="2262" spans="1:8" ht="38.25">
      <c r="A2262" s="8">
        <v>2258</v>
      </c>
      <c r="B2262" s="9" t="s">
        <v>5304</v>
      </c>
      <c r="C2262" s="10" t="s">
        <v>5305</v>
      </c>
      <c r="D2262" s="13">
        <v>3000</v>
      </c>
      <c r="E2262" s="12">
        <v>18</v>
      </c>
      <c r="F2262" s="22">
        <v>0</v>
      </c>
      <c r="G2262" s="20">
        <f t="shared" si="70"/>
        <v>0</v>
      </c>
      <c r="H2262" s="20">
        <f t="shared" si="71"/>
        <v>0</v>
      </c>
    </row>
    <row r="2263" spans="1:8" ht="38.25">
      <c r="A2263" s="8">
        <v>2259</v>
      </c>
      <c r="B2263" s="9" t="s">
        <v>5294</v>
      </c>
      <c r="C2263" s="10" t="s">
        <v>5295</v>
      </c>
      <c r="D2263" s="13">
        <v>7500</v>
      </c>
      <c r="E2263" s="12">
        <v>18</v>
      </c>
      <c r="F2263" s="22">
        <v>0</v>
      </c>
      <c r="G2263" s="20">
        <f t="shared" si="70"/>
        <v>0</v>
      </c>
      <c r="H2263" s="20">
        <f t="shared" si="71"/>
        <v>0</v>
      </c>
    </row>
    <row r="2264" spans="1:8" ht="38.25">
      <c r="A2264" s="8">
        <v>2260</v>
      </c>
      <c r="B2264" s="9" t="s">
        <v>5296</v>
      </c>
      <c r="C2264" s="10" t="s">
        <v>5297</v>
      </c>
      <c r="D2264" s="13">
        <v>7000</v>
      </c>
      <c r="E2264" s="12">
        <v>18</v>
      </c>
      <c r="F2264" s="22">
        <v>0</v>
      </c>
      <c r="G2264" s="20">
        <f t="shared" si="70"/>
        <v>0</v>
      </c>
      <c r="H2264" s="20">
        <f t="shared" si="71"/>
        <v>0</v>
      </c>
    </row>
    <row r="2265" spans="1:8" ht="38.25">
      <c r="A2265" s="8">
        <v>2261</v>
      </c>
      <c r="B2265" s="9" t="s">
        <v>5298</v>
      </c>
      <c r="C2265" s="10" t="s">
        <v>5299</v>
      </c>
      <c r="D2265" s="13">
        <v>7000</v>
      </c>
      <c r="E2265" s="12">
        <v>18</v>
      </c>
      <c r="F2265" s="22">
        <v>0</v>
      </c>
      <c r="G2265" s="20">
        <f t="shared" si="70"/>
        <v>0</v>
      </c>
      <c r="H2265" s="20">
        <f t="shared" si="71"/>
        <v>0</v>
      </c>
    </row>
    <row r="2266" spans="1:8" ht="38.25">
      <c r="A2266" s="8">
        <v>2262</v>
      </c>
      <c r="B2266" s="9" t="s">
        <v>2857</v>
      </c>
      <c r="C2266" s="14" t="s">
        <v>2858</v>
      </c>
      <c r="D2266" s="13">
        <v>200</v>
      </c>
      <c r="E2266" s="15">
        <v>10</v>
      </c>
      <c r="F2266" s="22">
        <v>0</v>
      </c>
      <c r="G2266" s="20">
        <f t="shared" si="70"/>
        <v>0</v>
      </c>
      <c r="H2266" s="20">
        <f t="shared" si="71"/>
        <v>0</v>
      </c>
    </row>
    <row r="2267" spans="1:8" ht="38.25">
      <c r="A2267" s="8">
        <v>2263</v>
      </c>
      <c r="B2267" s="9" t="s">
        <v>3596</v>
      </c>
      <c r="C2267" s="10" t="s">
        <v>3597</v>
      </c>
      <c r="D2267" s="11">
        <v>130</v>
      </c>
      <c r="E2267" s="12">
        <v>10</v>
      </c>
      <c r="F2267" s="22">
        <v>0</v>
      </c>
      <c r="G2267" s="20">
        <f t="shared" si="70"/>
        <v>0</v>
      </c>
      <c r="H2267" s="20">
        <f t="shared" si="71"/>
        <v>0</v>
      </c>
    </row>
    <row r="2268" spans="1:8" ht="25.5">
      <c r="A2268" s="8">
        <v>2264</v>
      </c>
      <c r="B2268" s="9" t="s">
        <v>1705</v>
      </c>
      <c r="C2268" s="10" t="s">
        <v>1706</v>
      </c>
      <c r="D2268" s="11">
        <v>90</v>
      </c>
      <c r="E2268" s="12">
        <v>10</v>
      </c>
      <c r="F2268" s="22">
        <v>0</v>
      </c>
      <c r="G2268" s="20">
        <f t="shared" si="70"/>
        <v>0</v>
      </c>
      <c r="H2268" s="20">
        <f t="shared" si="71"/>
        <v>0</v>
      </c>
    </row>
    <row r="2269" spans="1:8" ht="38.25">
      <c r="A2269" s="8">
        <v>2265</v>
      </c>
      <c r="B2269" s="9" t="s">
        <v>3496</v>
      </c>
      <c r="C2269" s="10" t="s">
        <v>3497</v>
      </c>
      <c r="D2269" s="11">
        <v>78</v>
      </c>
      <c r="E2269" s="12">
        <v>10</v>
      </c>
      <c r="F2269" s="22">
        <v>0</v>
      </c>
      <c r="G2269" s="20">
        <f t="shared" si="70"/>
        <v>0</v>
      </c>
      <c r="H2269" s="20">
        <f t="shared" si="71"/>
        <v>0</v>
      </c>
    </row>
    <row r="2270" spans="1:8" ht="38.25">
      <c r="A2270" s="8">
        <v>2266</v>
      </c>
      <c r="B2270" s="9" t="s">
        <v>416</v>
      </c>
      <c r="C2270" s="10" t="s">
        <v>417</v>
      </c>
      <c r="D2270" s="11">
        <v>85</v>
      </c>
      <c r="E2270" s="12">
        <v>10</v>
      </c>
      <c r="F2270" s="22">
        <v>0</v>
      </c>
      <c r="G2270" s="20">
        <f t="shared" si="70"/>
        <v>0</v>
      </c>
      <c r="H2270" s="20">
        <f t="shared" si="71"/>
        <v>0</v>
      </c>
    </row>
    <row r="2271" spans="1:8" ht="38.25">
      <c r="A2271" s="8">
        <v>2267</v>
      </c>
      <c r="B2271" s="9" t="s">
        <v>3618</v>
      </c>
      <c r="C2271" s="10" t="s">
        <v>3619</v>
      </c>
      <c r="D2271" s="11">
        <v>98</v>
      </c>
      <c r="E2271" s="12">
        <v>10</v>
      </c>
      <c r="F2271" s="22">
        <v>0</v>
      </c>
      <c r="G2271" s="20">
        <f t="shared" si="70"/>
        <v>0</v>
      </c>
      <c r="H2271" s="20">
        <f t="shared" si="71"/>
        <v>0</v>
      </c>
    </row>
    <row r="2272" spans="1:8" ht="38.25">
      <c r="A2272" s="8">
        <v>2268</v>
      </c>
      <c r="B2272" s="9" t="s">
        <v>2313</v>
      </c>
      <c r="C2272" s="10" t="s">
        <v>2314</v>
      </c>
      <c r="D2272" s="11">
        <v>56</v>
      </c>
      <c r="E2272" s="12">
        <v>10</v>
      </c>
      <c r="F2272" s="22">
        <v>0</v>
      </c>
      <c r="G2272" s="20">
        <f t="shared" si="70"/>
        <v>0</v>
      </c>
      <c r="H2272" s="20">
        <f t="shared" si="71"/>
        <v>0</v>
      </c>
    </row>
    <row r="2273" spans="1:8" ht="51">
      <c r="A2273" s="8">
        <v>2269</v>
      </c>
      <c r="B2273" s="9" t="s">
        <v>5898</v>
      </c>
      <c r="C2273" s="10" t="s">
        <v>5899</v>
      </c>
      <c r="D2273" s="13">
        <v>85</v>
      </c>
      <c r="E2273" s="12">
        <v>10</v>
      </c>
      <c r="F2273" s="22">
        <v>0</v>
      </c>
      <c r="G2273" s="20">
        <f t="shared" si="70"/>
        <v>0</v>
      </c>
      <c r="H2273" s="20">
        <f t="shared" si="71"/>
        <v>0</v>
      </c>
    </row>
    <row r="2274" spans="1:8" ht="25.5">
      <c r="A2274" s="8">
        <v>2270</v>
      </c>
      <c r="B2274" s="9" t="s">
        <v>5724</v>
      </c>
      <c r="C2274" s="10" t="s">
        <v>5725</v>
      </c>
      <c r="D2274" s="13">
        <v>170</v>
      </c>
      <c r="E2274" s="12">
        <v>10</v>
      </c>
      <c r="F2274" s="22">
        <v>0</v>
      </c>
      <c r="G2274" s="20">
        <f t="shared" si="70"/>
        <v>0</v>
      </c>
      <c r="H2274" s="20">
        <f t="shared" si="71"/>
        <v>0</v>
      </c>
    </row>
    <row r="2275" spans="1:8" ht="38.25">
      <c r="A2275" s="8">
        <v>2271</v>
      </c>
      <c r="B2275" s="9" t="s">
        <v>3235</v>
      </c>
      <c r="C2275" s="10" t="s">
        <v>3236</v>
      </c>
      <c r="D2275" s="11">
        <v>62</v>
      </c>
      <c r="E2275" s="12">
        <v>10</v>
      </c>
      <c r="F2275" s="22">
        <v>0</v>
      </c>
      <c r="G2275" s="20">
        <f t="shared" si="70"/>
        <v>0</v>
      </c>
      <c r="H2275" s="20">
        <f t="shared" si="71"/>
        <v>0</v>
      </c>
    </row>
    <row r="2276" spans="1:8" ht="63.75">
      <c r="A2276" s="8">
        <v>2272</v>
      </c>
      <c r="B2276" s="9" t="s">
        <v>5868</v>
      </c>
      <c r="C2276" s="10" t="s">
        <v>5869</v>
      </c>
      <c r="D2276" s="13">
        <v>106</v>
      </c>
      <c r="E2276" s="12">
        <v>10</v>
      </c>
      <c r="F2276" s="22">
        <v>0</v>
      </c>
      <c r="G2276" s="20">
        <f t="shared" si="70"/>
        <v>0</v>
      </c>
      <c r="H2276" s="20">
        <f t="shared" si="71"/>
        <v>0</v>
      </c>
    </row>
    <row r="2277" spans="1:8" ht="51">
      <c r="A2277" s="8">
        <v>2273</v>
      </c>
      <c r="B2277" s="9" t="s">
        <v>5902</v>
      </c>
      <c r="C2277" s="10" t="s">
        <v>5903</v>
      </c>
      <c r="D2277" s="13">
        <v>78</v>
      </c>
      <c r="E2277" s="12">
        <v>10</v>
      </c>
      <c r="F2277" s="22">
        <v>0</v>
      </c>
      <c r="G2277" s="20">
        <f t="shared" si="70"/>
        <v>0</v>
      </c>
      <c r="H2277" s="20">
        <f t="shared" si="71"/>
        <v>0</v>
      </c>
    </row>
    <row r="2278" spans="1:8" ht="63.75">
      <c r="A2278" s="8">
        <v>2274</v>
      </c>
      <c r="B2278" s="9" t="s">
        <v>5790</v>
      </c>
      <c r="C2278" s="10" t="s">
        <v>5791</v>
      </c>
      <c r="D2278" s="13">
        <v>146</v>
      </c>
      <c r="E2278" s="12">
        <v>10</v>
      </c>
      <c r="F2278" s="22">
        <v>0</v>
      </c>
      <c r="G2278" s="20">
        <f t="shared" si="70"/>
        <v>0</v>
      </c>
      <c r="H2278" s="20">
        <f t="shared" si="71"/>
        <v>0</v>
      </c>
    </row>
    <row r="2279" spans="1:8" ht="63.75">
      <c r="A2279" s="8">
        <v>2275</v>
      </c>
      <c r="B2279" s="9" t="s">
        <v>5870</v>
      </c>
      <c r="C2279" s="10" t="s">
        <v>5871</v>
      </c>
      <c r="D2279" s="13">
        <v>90</v>
      </c>
      <c r="E2279" s="12">
        <v>10</v>
      </c>
      <c r="F2279" s="22">
        <v>0</v>
      </c>
      <c r="G2279" s="20">
        <f t="shared" si="70"/>
        <v>0</v>
      </c>
      <c r="H2279" s="20">
        <f t="shared" si="71"/>
        <v>0</v>
      </c>
    </row>
    <row r="2280" spans="1:8" ht="51">
      <c r="A2280" s="8">
        <v>2276</v>
      </c>
      <c r="B2280" s="9" t="s">
        <v>5933</v>
      </c>
      <c r="C2280" s="10" t="s">
        <v>5934</v>
      </c>
      <c r="D2280" s="13">
        <v>66</v>
      </c>
      <c r="E2280" s="12">
        <v>10</v>
      </c>
      <c r="F2280" s="22">
        <v>0</v>
      </c>
      <c r="G2280" s="20">
        <f t="shared" si="70"/>
        <v>0</v>
      </c>
      <c r="H2280" s="20">
        <f t="shared" si="71"/>
        <v>0</v>
      </c>
    </row>
    <row r="2281" spans="1:8" ht="38.25">
      <c r="A2281" s="8">
        <v>2277</v>
      </c>
      <c r="B2281" s="9" t="s">
        <v>1922</v>
      </c>
      <c r="C2281" s="10" t="s">
        <v>1923</v>
      </c>
      <c r="D2281" s="11">
        <v>74</v>
      </c>
      <c r="E2281" s="12">
        <v>10</v>
      </c>
      <c r="F2281" s="22">
        <v>0</v>
      </c>
      <c r="G2281" s="20">
        <f t="shared" si="70"/>
        <v>0</v>
      </c>
      <c r="H2281" s="20">
        <f t="shared" si="71"/>
        <v>0</v>
      </c>
    </row>
    <row r="2282" spans="1:8" ht="25.5">
      <c r="A2282" s="8">
        <v>2278</v>
      </c>
      <c r="B2282" s="9" t="s">
        <v>5975</v>
      </c>
      <c r="C2282" s="10" t="s">
        <v>5976</v>
      </c>
      <c r="D2282" s="13">
        <v>110</v>
      </c>
      <c r="E2282" s="12">
        <v>18</v>
      </c>
      <c r="F2282" s="22">
        <v>0</v>
      </c>
      <c r="G2282" s="20">
        <f t="shared" si="70"/>
        <v>0</v>
      </c>
      <c r="H2282" s="20">
        <f t="shared" si="71"/>
        <v>0</v>
      </c>
    </row>
    <row r="2283" spans="1:8" ht="25.5">
      <c r="A2283" s="8">
        <v>2279</v>
      </c>
      <c r="B2283" s="9" t="s">
        <v>5963</v>
      </c>
      <c r="C2283" s="10" t="s">
        <v>5964</v>
      </c>
      <c r="D2283" s="13">
        <v>310</v>
      </c>
      <c r="E2283" s="12">
        <v>18</v>
      </c>
      <c r="F2283" s="22">
        <v>0</v>
      </c>
      <c r="G2283" s="20">
        <f t="shared" si="70"/>
        <v>0</v>
      </c>
      <c r="H2283" s="20">
        <f t="shared" si="71"/>
        <v>0</v>
      </c>
    </row>
    <row r="2284" spans="1:8" ht="38.25">
      <c r="A2284" s="8">
        <v>2280</v>
      </c>
      <c r="B2284" s="9" t="s">
        <v>6256</v>
      </c>
      <c r="C2284" s="10" t="s">
        <v>6257</v>
      </c>
      <c r="D2284" s="13">
        <v>98</v>
      </c>
      <c r="E2284" s="12">
        <v>18</v>
      </c>
      <c r="F2284" s="22">
        <v>0</v>
      </c>
      <c r="G2284" s="20">
        <f t="shared" si="70"/>
        <v>0</v>
      </c>
      <c r="H2284" s="20">
        <f t="shared" si="71"/>
        <v>0</v>
      </c>
    </row>
    <row r="2285" spans="1:8" ht="38.25">
      <c r="A2285" s="8">
        <v>2281</v>
      </c>
      <c r="B2285" s="9" t="s">
        <v>6362</v>
      </c>
      <c r="C2285" s="10" t="s">
        <v>6363</v>
      </c>
      <c r="D2285" s="13">
        <v>186</v>
      </c>
      <c r="E2285" s="12">
        <v>18</v>
      </c>
      <c r="F2285" s="22">
        <v>0</v>
      </c>
      <c r="G2285" s="20">
        <f t="shared" si="70"/>
        <v>0</v>
      </c>
      <c r="H2285" s="20">
        <f t="shared" si="71"/>
        <v>0</v>
      </c>
    </row>
    <row r="2286" spans="1:8" ht="51">
      <c r="A2286" s="8">
        <v>2282</v>
      </c>
      <c r="B2286" s="9" t="s">
        <v>5783</v>
      </c>
      <c r="C2286" s="10" t="s">
        <v>8599</v>
      </c>
      <c r="D2286" s="13">
        <v>114</v>
      </c>
      <c r="E2286" s="12">
        <v>10</v>
      </c>
      <c r="F2286" s="22">
        <v>0</v>
      </c>
      <c r="G2286" s="20">
        <f t="shared" si="70"/>
        <v>0</v>
      </c>
      <c r="H2286" s="20">
        <f t="shared" si="71"/>
        <v>0</v>
      </c>
    </row>
    <row r="2287" spans="1:8" ht="38.25">
      <c r="A2287" s="8">
        <v>2283</v>
      </c>
      <c r="B2287" s="9" t="s">
        <v>5750</v>
      </c>
      <c r="C2287" s="10" t="s">
        <v>5751</v>
      </c>
      <c r="D2287" s="13">
        <v>120</v>
      </c>
      <c r="E2287" s="12">
        <v>10</v>
      </c>
      <c r="F2287" s="22">
        <v>0</v>
      </c>
      <c r="G2287" s="20">
        <f t="shared" si="70"/>
        <v>0</v>
      </c>
      <c r="H2287" s="20">
        <f t="shared" si="71"/>
        <v>0</v>
      </c>
    </row>
    <row r="2288" spans="1:8" ht="38.25">
      <c r="A2288" s="8">
        <v>2284</v>
      </c>
      <c r="B2288" s="9" t="s">
        <v>6248</v>
      </c>
      <c r="C2288" s="10" t="s">
        <v>6249</v>
      </c>
      <c r="D2288" s="13">
        <v>110</v>
      </c>
      <c r="E2288" s="12">
        <v>18</v>
      </c>
      <c r="F2288" s="22">
        <v>0</v>
      </c>
      <c r="G2288" s="20">
        <f t="shared" si="70"/>
        <v>0</v>
      </c>
      <c r="H2288" s="20">
        <f t="shared" si="71"/>
        <v>0</v>
      </c>
    </row>
    <row r="2289" spans="1:8" ht="51">
      <c r="A2289" s="8">
        <v>2285</v>
      </c>
      <c r="B2289" s="9" t="s">
        <v>6244</v>
      </c>
      <c r="C2289" s="10" t="s">
        <v>6245</v>
      </c>
      <c r="D2289" s="13">
        <v>90</v>
      </c>
      <c r="E2289" s="12">
        <v>18</v>
      </c>
      <c r="F2289" s="22">
        <v>0</v>
      </c>
      <c r="G2289" s="20">
        <f t="shared" si="70"/>
        <v>0</v>
      </c>
      <c r="H2289" s="20">
        <f t="shared" si="71"/>
        <v>0</v>
      </c>
    </row>
    <row r="2290" spans="1:8" ht="25.5">
      <c r="A2290" s="8">
        <v>2286</v>
      </c>
      <c r="B2290" s="9" t="s">
        <v>5987</v>
      </c>
      <c r="C2290" s="10" t="s">
        <v>5988</v>
      </c>
      <c r="D2290" s="13">
        <v>538</v>
      </c>
      <c r="E2290" s="12">
        <v>18</v>
      </c>
      <c r="F2290" s="22">
        <v>0</v>
      </c>
      <c r="G2290" s="20">
        <f t="shared" si="70"/>
        <v>0</v>
      </c>
      <c r="H2290" s="20">
        <f t="shared" si="71"/>
        <v>0</v>
      </c>
    </row>
    <row r="2291" spans="1:8" ht="25.5">
      <c r="A2291" s="8">
        <v>2287</v>
      </c>
      <c r="B2291" s="9" t="s">
        <v>1760</v>
      </c>
      <c r="C2291" s="10" t="s">
        <v>1761</v>
      </c>
      <c r="D2291" s="11">
        <v>120</v>
      </c>
      <c r="E2291" s="12">
        <v>10</v>
      </c>
      <c r="F2291" s="22">
        <v>0</v>
      </c>
      <c r="G2291" s="20">
        <f t="shared" si="70"/>
        <v>0</v>
      </c>
      <c r="H2291" s="20">
        <f t="shared" si="71"/>
        <v>0</v>
      </c>
    </row>
    <row r="2292" spans="1:8" ht="38.25">
      <c r="A2292" s="8">
        <v>2288</v>
      </c>
      <c r="B2292" s="9" t="s">
        <v>2515</v>
      </c>
      <c r="C2292" s="10" t="s">
        <v>2146</v>
      </c>
      <c r="D2292" s="11">
        <v>60</v>
      </c>
      <c r="E2292" s="12">
        <v>10</v>
      </c>
      <c r="F2292" s="22">
        <v>0</v>
      </c>
      <c r="G2292" s="20">
        <f t="shared" si="70"/>
        <v>0</v>
      </c>
      <c r="H2292" s="20">
        <f t="shared" si="71"/>
        <v>0</v>
      </c>
    </row>
    <row r="2293" spans="1:8" ht="38.25">
      <c r="A2293" s="8">
        <v>2289</v>
      </c>
      <c r="B2293" s="9" t="s">
        <v>1272</v>
      </c>
      <c r="C2293" s="10" t="s">
        <v>1273</v>
      </c>
      <c r="D2293" s="11">
        <v>66</v>
      </c>
      <c r="E2293" s="12">
        <v>10</v>
      </c>
      <c r="F2293" s="22">
        <v>0</v>
      </c>
      <c r="G2293" s="20">
        <f t="shared" si="70"/>
        <v>0</v>
      </c>
      <c r="H2293" s="20">
        <f t="shared" si="71"/>
        <v>0</v>
      </c>
    </row>
    <row r="2294" spans="1:8" ht="51">
      <c r="A2294" s="8">
        <v>2290</v>
      </c>
      <c r="B2294" s="9" t="s">
        <v>4017</v>
      </c>
      <c r="C2294" s="10" t="s">
        <v>4018</v>
      </c>
      <c r="D2294" s="13">
        <v>315</v>
      </c>
      <c r="E2294" s="12">
        <v>10</v>
      </c>
      <c r="F2294" s="22">
        <v>0</v>
      </c>
      <c r="G2294" s="20">
        <f t="shared" si="70"/>
        <v>0</v>
      </c>
      <c r="H2294" s="20">
        <f t="shared" si="71"/>
        <v>0</v>
      </c>
    </row>
    <row r="2295" spans="1:8" ht="63.75">
      <c r="A2295" s="8">
        <v>2291</v>
      </c>
      <c r="B2295" s="9" t="s">
        <v>1020</v>
      </c>
      <c r="C2295" s="10" t="s">
        <v>1021</v>
      </c>
      <c r="D2295" s="11">
        <v>150</v>
      </c>
      <c r="E2295" s="12">
        <v>10</v>
      </c>
      <c r="F2295" s="22">
        <v>0</v>
      </c>
      <c r="G2295" s="20">
        <f t="shared" si="70"/>
        <v>0</v>
      </c>
      <c r="H2295" s="20">
        <f t="shared" si="71"/>
        <v>0</v>
      </c>
    </row>
    <row r="2296" spans="1:8" ht="38.25">
      <c r="A2296" s="8">
        <v>2292</v>
      </c>
      <c r="B2296" s="9" t="s">
        <v>3012</v>
      </c>
      <c r="C2296" s="10" t="s">
        <v>3013</v>
      </c>
      <c r="D2296" s="11">
        <v>60</v>
      </c>
      <c r="E2296" s="12">
        <v>10</v>
      </c>
      <c r="F2296" s="22">
        <v>0</v>
      </c>
      <c r="G2296" s="20">
        <f t="shared" si="70"/>
        <v>0</v>
      </c>
      <c r="H2296" s="20">
        <f t="shared" si="71"/>
        <v>0</v>
      </c>
    </row>
    <row r="2297" spans="1:8" ht="25.5">
      <c r="A2297" s="8">
        <v>2293</v>
      </c>
      <c r="B2297" s="9" t="s">
        <v>4209</v>
      </c>
      <c r="C2297" s="10" t="s">
        <v>4210</v>
      </c>
      <c r="D2297" s="13">
        <v>160</v>
      </c>
      <c r="E2297" s="12">
        <v>10</v>
      </c>
      <c r="F2297" s="22">
        <v>0</v>
      </c>
      <c r="G2297" s="20">
        <f t="shared" si="70"/>
        <v>0</v>
      </c>
      <c r="H2297" s="20">
        <f t="shared" si="71"/>
        <v>0</v>
      </c>
    </row>
    <row r="2298" spans="1:8" ht="38.25">
      <c r="A2298" s="8">
        <v>2294</v>
      </c>
      <c r="B2298" s="9" t="s">
        <v>93</v>
      </c>
      <c r="C2298" s="10" t="s">
        <v>94</v>
      </c>
      <c r="D2298" s="11">
        <v>110</v>
      </c>
      <c r="E2298" s="12">
        <v>10</v>
      </c>
      <c r="F2298" s="22">
        <v>0</v>
      </c>
      <c r="G2298" s="20">
        <f t="shared" si="70"/>
        <v>0</v>
      </c>
      <c r="H2298" s="20">
        <f t="shared" si="71"/>
        <v>0</v>
      </c>
    </row>
    <row r="2299" spans="1:8" ht="38.25">
      <c r="A2299" s="8">
        <v>2295</v>
      </c>
      <c r="B2299" s="9" t="s">
        <v>566</v>
      </c>
      <c r="C2299" s="10" t="s">
        <v>567</v>
      </c>
      <c r="D2299" s="11">
        <v>70</v>
      </c>
      <c r="E2299" s="12">
        <v>10</v>
      </c>
      <c r="F2299" s="22">
        <v>0</v>
      </c>
      <c r="G2299" s="20">
        <f t="shared" si="70"/>
        <v>0</v>
      </c>
      <c r="H2299" s="20">
        <f t="shared" si="71"/>
        <v>0</v>
      </c>
    </row>
    <row r="2300" spans="1:8" ht="25.5">
      <c r="A2300" s="8">
        <v>2296</v>
      </c>
      <c r="B2300" s="9" t="s">
        <v>3624</v>
      </c>
      <c r="C2300" s="10" t="s">
        <v>3625</v>
      </c>
      <c r="D2300" s="11">
        <v>60</v>
      </c>
      <c r="E2300" s="12">
        <v>10</v>
      </c>
      <c r="F2300" s="22">
        <v>0</v>
      </c>
      <c r="G2300" s="20">
        <f t="shared" si="70"/>
        <v>0</v>
      </c>
      <c r="H2300" s="20">
        <f t="shared" si="71"/>
        <v>0</v>
      </c>
    </row>
    <row r="2301" spans="1:8" ht="76.5">
      <c r="A2301" s="8">
        <v>2297</v>
      </c>
      <c r="B2301" s="9" t="s">
        <v>851</v>
      </c>
      <c r="C2301" s="10" t="s">
        <v>852</v>
      </c>
      <c r="D2301" s="11">
        <v>150</v>
      </c>
      <c r="E2301" s="12">
        <v>10</v>
      </c>
      <c r="F2301" s="22">
        <v>0</v>
      </c>
      <c r="G2301" s="20">
        <f t="shared" si="70"/>
        <v>0</v>
      </c>
      <c r="H2301" s="20">
        <f t="shared" si="71"/>
        <v>0</v>
      </c>
    </row>
    <row r="2302" spans="1:8" ht="38.25">
      <c r="A2302" s="8">
        <v>2298</v>
      </c>
      <c r="B2302" s="9" t="s">
        <v>2522</v>
      </c>
      <c r="C2302" s="10" t="s">
        <v>2215</v>
      </c>
      <c r="D2302" s="11">
        <v>65</v>
      </c>
      <c r="E2302" s="12">
        <v>10</v>
      </c>
      <c r="F2302" s="22">
        <v>0</v>
      </c>
      <c r="G2302" s="20">
        <f t="shared" si="70"/>
        <v>0</v>
      </c>
      <c r="H2302" s="20">
        <f t="shared" si="71"/>
        <v>0</v>
      </c>
    </row>
    <row r="2303" spans="1:8" ht="63.75">
      <c r="A2303" s="8">
        <v>2299</v>
      </c>
      <c r="B2303" s="9" t="s">
        <v>8205</v>
      </c>
      <c r="C2303" s="10" t="s">
        <v>8206</v>
      </c>
      <c r="D2303" s="13">
        <v>6237</v>
      </c>
      <c r="E2303" s="12">
        <v>18</v>
      </c>
      <c r="F2303" s="22">
        <v>0</v>
      </c>
      <c r="G2303" s="20">
        <f t="shared" si="70"/>
        <v>0</v>
      </c>
      <c r="H2303" s="20">
        <f t="shared" si="71"/>
        <v>0</v>
      </c>
    </row>
    <row r="2304" spans="1:8" ht="63.75">
      <c r="A2304" s="8">
        <v>2300</v>
      </c>
      <c r="B2304" s="9" t="s">
        <v>8207</v>
      </c>
      <c r="C2304" s="10" t="s">
        <v>8208</v>
      </c>
      <c r="D2304" s="13">
        <v>3402</v>
      </c>
      <c r="E2304" s="12">
        <v>18</v>
      </c>
      <c r="F2304" s="22">
        <v>0</v>
      </c>
      <c r="G2304" s="20">
        <f t="shared" si="70"/>
        <v>0</v>
      </c>
      <c r="H2304" s="20">
        <f t="shared" si="71"/>
        <v>0</v>
      </c>
    </row>
    <row r="2305" spans="1:8" ht="51">
      <c r="A2305" s="8">
        <v>2301</v>
      </c>
      <c r="B2305" s="9" t="s">
        <v>8219</v>
      </c>
      <c r="C2305" s="10" t="s">
        <v>8220</v>
      </c>
      <c r="D2305" s="13">
        <v>1600</v>
      </c>
      <c r="E2305" s="12">
        <v>18</v>
      </c>
      <c r="F2305" s="22">
        <v>0</v>
      </c>
      <c r="G2305" s="20">
        <f t="shared" si="70"/>
        <v>0</v>
      </c>
      <c r="H2305" s="20">
        <f t="shared" si="71"/>
        <v>0</v>
      </c>
    </row>
    <row r="2306" spans="1:8" ht="38.25">
      <c r="A2306" s="8">
        <v>2302</v>
      </c>
      <c r="B2306" s="9" t="s">
        <v>8209</v>
      </c>
      <c r="C2306" s="10" t="s">
        <v>8210</v>
      </c>
      <c r="D2306" s="13">
        <v>1360</v>
      </c>
      <c r="E2306" s="12">
        <v>18</v>
      </c>
      <c r="F2306" s="22">
        <v>0</v>
      </c>
      <c r="G2306" s="20">
        <f t="shared" si="70"/>
        <v>0</v>
      </c>
      <c r="H2306" s="20">
        <f t="shared" si="71"/>
        <v>0</v>
      </c>
    </row>
    <row r="2307" spans="1:8" ht="51">
      <c r="A2307" s="8">
        <v>2303</v>
      </c>
      <c r="B2307" s="9" t="s">
        <v>8221</v>
      </c>
      <c r="C2307" s="10" t="s">
        <v>8222</v>
      </c>
      <c r="D2307" s="13">
        <v>522</v>
      </c>
      <c r="E2307" s="12">
        <v>18</v>
      </c>
      <c r="F2307" s="22">
        <v>0</v>
      </c>
      <c r="G2307" s="20">
        <f t="shared" si="70"/>
        <v>0</v>
      </c>
      <c r="H2307" s="20">
        <f t="shared" si="71"/>
        <v>0</v>
      </c>
    </row>
    <row r="2308" spans="1:8" ht="63.75">
      <c r="A2308" s="8">
        <v>2304</v>
      </c>
      <c r="B2308" s="9" t="s">
        <v>8223</v>
      </c>
      <c r="C2308" s="10" t="s">
        <v>8224</v>
      </c>
      <c r="D2308" s="13">
        <v>522</v>
      </c>
      <c r="E2308" s="12">
        <v>18</v>
      </c>
      <c r="F2308" s="22">
        <v>0</v>
      </c>
      <c r="G2308" s="20">
        <f t="shared" si="70"/>
        <v>0</v>
      </c>
      <c r="H2308" s="20">
        <f t="shared" si="71"/>
        <v>0</v>
      </c>
    </row>
    <row r="2309" spans="1:8" ht="51">
      <c r="A2309" s="8">
        <v>2305</v>
      </c>
      <c r="B2309" s="9" t="s">
        <v>8215</v>
      </c>
      <c r="C2309" s="10" t="s">
        <v>8216</v>
      </c>
      <c r="D2309" s="13">
        <v>522</v>
      </c>
      <c r="E2309" s="12">
        <v>18</v>
      </c>
      <c r="F2309" s="22">
        <v>0</v>
      </c>
      <c r="G2309" s="20">
        <f t="shared" si="70"/>
        <v>0</v>
      </c>
      <c r="H2309" s="20">
        <f t="shared" si="71"/>
        <v>0</v>
      </c>
    </row>
    <row r="2310" spans="1:8" ht="38.25">
      <c r="A2310" s="8">
        <v>2306</v>
      </c>
      <c r="B2310" s="9" t="s">
        <v>756</v>
      </c>
      <c r="C2310" s="10" t="s">
        <v>757</v>
      </c>
      <c r="D2310" s="11">
        <v>100</v>
      </c>
      <c r="E2310" s="12">
        <v>10</v>
      </c>
      <c r="F2310" s="22">
        <v>0</v>
      </c>
      <c r="G2310" s="20">
        <f t="shared" ref="G2310:G2373" si="72">PRODUCT(D2310,F2310)</f>
        <v>0</v>
      </c>
      <c r="H2310" s="20">
        <f t="shared" ref="H2310:H2373" si="73">PRODUCT(G2310,E2310,1/100)</f>
        <v>0</v>
      </c>
    </row>
    <row r="2311" spans="1:8" ht="25.5">
      <c r="A2311" s="8">
        <v>2307</v>
      </c>
      <c r="B2311" s="9" t="s">
        <v>1960</v>
      </c>
      <c r="C2311" s="10" t="s">
        <v>1961</v>
      </c>
      <c r="D2311" s="11">
        <v>60</v>
      </c>
      <c r="E2311" s="12">
        <v>10</v>
      </c>
      <c r="F2311" s="22">
        <v>0</v>
      </c>
      <c r="G2311" s="20">
        <f t="shared" si="72"/>
        <v>0</v>
      </c>
      <c r="H2311" s="20">
        <f t="shared" si="73"/>
        <v>0</v>
      </c>
    </row>
    <row r="2312" spans="1:8" ht="25.5">
      <c r="A2312" s="8">
        <v>2308</v>
      </c>
      <c r="B2312" s="9" t="s">
        <v>3308</v>
      </c>
      <c r="C2312" s="10" t="s">
        <v>3309</v>
      </c>
      <c r="D2312" s="11">
        <v>66</v>
      </c>
      <c r="E2312" s="12">
        <v>10</v>
      </c>
      <c r="F2312" s="22">
        <v>0</v>
      </c>
      <c r="G2312" s="20">
        <f t="shared" si="72"/>
        <v>0</v>
      </c>
      <c r="H2312" s="20">
        <f t="shared" si="73"/>
        <v>0</v>
      </c>
    </row>
    <row r="2313" spans="1:8" ht="25.5">
      <c r="A2313" s="8">
        <v>2309</v>
      </c>
      <c r="B2313" s="9" t="s">
        <v>3414</v>
      </c>
      <c r="C2313" s="10" t="s">
        <v>3415</v>
      </c>
      <c r="D2313" s="11">
        <v>60</v>
      </c>
      <c r="E2313" s="12">
        <v>10</v>
      </c>
      <c r="F2313" s="22">
        <v>0</v>
      </c>
      <c r="G2313" s="20">
        <f t="shared" si="72"/>
        <v>0</v>
      </c>
      <c r="H2313" s="20">
        <f t="shared" si="73"/>
        <v>0</v>
      </c>
    </row>
    <row r="2314" spans="1:8" ht="38.25">
      <c r="A2314" s="8">
        <v>2310</v>
      </c>
      <c r="B2314" s="9" t="s">
        <v>3945</v>
      </c>
      <c r="C2314" s="10" t="s">
        <v>3946</v>
      </c>
      <c r="D2314" s="11">
        <v>170</v>
      </c>
      <c r="E2314" s="12">
        <v>10</v>
      </c>
      <c r="F2314" s="22">
        <v>0</v>
      </c>
      <c r="G2314" s="20">
        <f t="shared" si="72"/>
        <v>0</v>
      </c>
      <c r="H2314" s="20">
        <f t="shared" si="73"/>
        <v>0</v>
      </c>
    </row>
    <row r="2315" spans="1:8" ht="25.5">
      <c r="A2315" s="8">
        <v>2311</v>
      </c>
      <c r="B2315" s="9" t="s">
        <v>1962</v>
      </c>
      <c r="C2315" s="10" t="s">
        <v>1963</v>
      </c>
      <c r="D2315" s="11">
        <v>70</v>
      </c>
      <c r="E2315" s="12">
        <v>10</v>
      </c>
      <c r="F2315" s="22">
        <v>0</v>
      </c>
      <c r="G2315" s="20">
        <f t="shared" si="72"/>
        <v>0</v>
      </c>
      <c r="H2315" s="20">
        <f t="shared" si="73"/>
        <v>0</v>
      </c>
    </row>
    <row r="2316" spans="1:8" ht="38.25">
      <c r="A2316" s="8">
        <v>2312</v>
      </c>
      <c r="B2316" s="9" t="s">
        <v>499</v>
      </c>
      <c r="C2316" s="10" t="s">
        <v>500</v>
      </c>
      <c r="D2316" s="11">
        <v>100</v>
      </c>
      <c r="E2316" s="12">
        <v>10</v>
      </c>
      <c r="F2316" s="22">
        <v>0</v>
      </c>
      <c r="G2316" s="20">
        <f t="shared" si="72"/>
        <v>0</v>
      </c>
      <c r="H2316" s="20">
        <f t="shared" si="73"/>
        <v>0</v>
      </c>
    </row>
    <row r="2317" spans="1:8" ht="38.25">
      <c r="A2317" s="8">
        <v>2313</v>
      </c>
      <c r="B2317" s="9" t="s">
        <v>195</v>
      </c>
      <c r="C2317" s="10" t="s">
        <v>196</v>
      </c>
      <c r="D2317" s="11">
        <v>140</v>
      </c>
      <c r="E2317" s="12">
        <v>10</v>
      </c>
      <c r="F2317" s="22">
        <v>0</v>
      </c>
      <c r="G2317" s="20">
        <f t="shared" si="72"/>
        <v>0</v>
      </c>
      <c r="H2317" s="20">
        <f t="shared" si="73"/>
        <v>0</v>
      </c>
    </row>
    <row r="2318" spans="1:8" ht="51">
      <c r="A2318" s="8">
        <v>2314</v>
      </c>
      <c r="B2318" s="9" t="s">
        <v>945</v>
      </c>
      <c r="C2318" s="10" t="s">
        <v>946</v>
      </c>
      <c r="D2318" s="11">
        <v>480</v>
      </c>
      <c r="E2318" s="12">
        <v>10</v>
      </c>
      <c r="F2318" s="22">
        <v>0</v>
      </c>
      <c r="G2318" s="20">
        <f t="shared" si="72"/>
        <v>0</v>
      </c>
      <c r="H2318" s="20">
        <f t="shared" si="73"/>
        <v>0</v>
      </c>
    </row>
    <row r="2319" spans="1:8" ht="51">
      <c r="A2319" s="8">
        <v>2315</v>
      </c>
      <c r="B2319" s="9" t="s">
        <v>95</v>
      </c>
      <c r="C2319" s="10" t="s">
        <v>96</v>
      </c>
      <c r="D2319" s="11">
        <v>120</v>
      </c>
      <c r="E2319" s="12">
        <v>10</v>
      </c>
      <c r="F2319" s="22">
        <v>0</v>
      </c>
      <c r="G2319" s="20">
        <f t="shared" si="72"/>
        <v>0</v>
      </c>
      <c r="H2319" s="20">
        <f t="shared" si="73"/>
        <v>0</v>
      </c>
    </row>
    <row r="2320" spans="1:8" ht="51">
      <c r="A2320" s="8">
        <v>2316</v>
      </c>
      <c r="B2320" s="9" t="s">
        <v>782</v>
      </c>
      <c r="C2320" s="10" t="s">
        <v>783</v>
      </c>
      <c r="D2320" s="11">
        <v>600</v>
      </c>
      <c r="E2320" s="12">
        <v>10</v>
      </c>
      <c r="F2320" s="22">
        <v>0</v>
      </c>
      <c r="G2320" s="20">
        <f t="shared" si="72"/>
        <v>0</v>
      </c>
      <c r="H2320" s="20">
        <f t="shared" si="73"/>
        <v>0</v>
      </c>
    </row>
    <row r="2321" spans="1:8" ht="25.5">
      <c r="A2321" s="8">
        <v>2317</v>
      </c>
      <c r="B2321" s="9" t="s">
        <v>1414</v>
      </c>
      <c r="C2321" s="10" t="s">
        <v>1415</v>
      </c>
      <c r="D2321" s="11">
        <v>380</v>
      </c>
      <c r="E2321" s="12">
        <v>10</v>
      </c>
      <c r="F2321" s="22">
        <v>0</v>
      </c>
      <c r="G2321" s="20">
        <f t="shared" si="72"/>
        <v>0</v>
      </c>
      <c r="H2321" s="20">
        <f t="shared" si="73"/>
        <v>0</v>
      </c>
    </row>
    <row r="2322" spans="1:8" ht="51">
      <c r="A2322" s="8">
        <v>2318</v>
      </c>
      <c r="B2322" s="9" t="s">
        <v>97</v>
      </c>
      <c r="C2322" s="10" t="s">
        <v>98</v>
      </c>
      <c r="D2322" s="11">
        <v>600</v>
      </c>
      <c r="E2322" s="12">
        <v>10</v>
      </c>
      <c r="F2322" s="22">
        <v>0</v>
      </c>
      <c r="G2322" s="20">
        <f t="shared" si="72"/>
        <v>0</v>
      </c>
      <c r="H2322" s="20">
        <f t="shared" si="73"/>
        <v>0</v>
      </c>
    </row>
    <row r="2323" spans="1:8" ht="63.75">
      <c r="A2323" s="8">
        <v>2319</v>
      </c>
      <c r="B2323" s="9" t="s">
        <v>103</v>
      </c>
      <c r="C2323" s="10" t="s">
        <v>104</v>
      </c>
      <c r="D2323" s="11">
        <v>700</v>
      </c>
      <c r="E2323" s="12">
        <v>10</v>
      </c>
      <c r="F2323" s="22">
        <v>0</v>
      </c>
      <c r="G2323" s="20">
        <f t="shared" si="72"/>
        <v>0</v>
      </c>
      <c r="H2323" s="20">
        <f t="shared" si="73"/>
        <v>0</v>
      </c>
    </row>
    <row r="2324" spans="1:8" ht="25.5">
      <c r="A2324" s="8">
        <v>2320</v>
      </c>
      <c r="B2324" s="9" t="s">
        <v>105</v>
      </c>
      <c r="C2324" s="10" t="s">
        <v>106</v>
      </c>
      <c r="D2324" s="11">
        <v>700</v>
      </c>
      <c r="E2324" s="12">
        <v>10</v>
      </c>
      <c r="F2324" s="22">
        <v>0</v>
      </c>
      <c r="G2324" s="20">
        <f t="shared" si="72"/>
        <v>0</v>
      </c>
      <c r="H2324" s="20">
        <f t="shared" si="73"/>
        <v>0</v>
      </c>
    </row>
    <row r="2325" spans="1:8" ht="38.25">
      <c r="A2325" s="8">
        <v>2321</v>
      </c>
      <c r="B2325" s="9" t="s">
        <v>99</v>
      </c>
      <c r="C2325" s="10" t="s">
        <v>100</v>
      </c>
      <c r="D2325" s="11">
        <v>600</v>
      </c>
      <c r="E2325" s="12">
        <v>10</v>
      </c>
      <c r="F2325" s="22">
        <v>0</v>
      </c>
      <c r="G2325" s="20">
        <f t="shared" si="72"/>
        <v>0</v>
      </c>
      <c r="H2325" s="20">
        <f t="shared" si="73"/>
        <v>0</v>
      </c>
    </row>
    <row r="2326" spans="1:8" ht="38.25">
      <c r="A2326" s="8">
        <v>2322</v>
      </c>
      <c r="B2326" s="9" t="s">
        <v>101</v>
      </c>
      <c r="C2326" s="10" t="s">
        <v>102</v>
      </c>
      <c r="D2326" s="11">
        <v>700</v>
      </c>
      <c r="E2326" s="12">
        <v>10</v>
      </c>
      <c r="F2326" s="22">
        <v>0</v>
      </c>
      <c r="G2326" s="20">
        <f t="shared" si="72"/>
        <v>0</v>
      </c>
      <c r="H2326" s="20">
        <f t="shared" si="73"/>
        <v>0</v>
      </c>
    </row>
    <row r="2327" spans="1:8" ht="63.75">
      <c r="A2327" s="8">
        <v>2323</v>
      </c>
      <c r="B2327" s="9" t="s">
        <v>519</v>
      </c>
      <c r="C2327" s="10" t="s">
        <v>520</v>
      </c>
      <c r="D2327" s="11">
        <v>80</v>
      </c>
      <c r="E2327" s="12">
        <v>10</v>
      </c>
      <c r="F2327" s="22">
        <v>0</v>
      </c>
      <c r="G2327" s="20">
        <f t="shared" si="72"/>
        <v>0</v>
      </c>
      <c r="H2327" s="20">
        <f t="shared" si="73"/>
        <v>0</v>
      </c>
    </row>
    <row r="2328" spans="1:8" ht="51">
      <c r="A2328" s="8">
        <v>2324</v>
      </c>
      <c r="B2328" s="9" t="s">
        <v>155</v>
      </c>
      <c r="C2328" s="10" t="s">
        <v>156</v>
      </c>
      <c r="D2328" s="11">
        <v>800</v>
      </c>
      <c r="E2328" s="12">
        <v>10</v>
      </c>
      <c r="F2328" s="22">
        <v>0</v>
      </c>
      <c r="G2328" s="20">
        <f t="shared" si="72"/>
        <v>0</v>
      </c>
      <c r="H2328" s="20">
        <f t="shared" si="73"/>
        <v>0</v>
      </c>
    </row>
    <row r="2329" spans="1:8" ht="25.5">
      <c r="A2329" s="8">
        <v>2325</v>
      </c>
      <c r="B2329" s="9" t="s">
        <v>3833</v>
      </c>
      <c r="C2329" s="10" t="s">
        <v>3834</v>
      </c>
      <c r="D2329" s="11">
        <v>230</v>
      </c>
      <c r="E2329" s="12">
        <v>10</v>
      </c>
      <c r="F2329" s="22">
        <v>0</v>
      </c>
      <c r="G2329" s="20">
        <f t="shared" si="72"/>
        <v>0</v>
      </c>
      <c r="H2329" s="20">
        <f t="shared" si="73"/>
        <v>0</v>
      </c>
    </row>
    <row r="2330" spans="1:8" ht="51">
      <c r="A2330" s="8">
        <v>2326</v>
      </c>
      <c r="B2330" s="9" t="s">
        <v>6153</v>
      </c>
      <c r="C2330" s="10" t="s">
        <v>6154</v>
      </c>
      <c r="D2330" s="13">
        <v>400</v>
      </c>
      <c r="E2330" s="12">
        <v>18</v>
      </c>
      <c r="F2330" s="22">
        <v>0</v>
      </c>
      <c r="G2330" s="20">
        <f t="shared" si="72"/>
        <v>0</v>
      </c>
      <c r="H2330" s="20">
        <f t="shared" si="73"/>
        <v>0</v>
      </c>
    </row>
    <row r="2331" spans="1:8" ht="38.25">
      <c r="A2331" s="8">
        <v>2327</v>
      </c>
      <c r="B2331" s="9" t="s">
        <v>6071</v>
      </c>
      <c r="C2331" s="10" t="s">
        <v>6072</v>
      </c>
      <c r="D2331" s="13">
        <v>260</v>
      </c>
      <c r="E2331" s="12">
        <v>18</v>
      </c>
      <c r="F2331" s="22">
        <v>0</v>
      </c>
      <c r="G2331" s="20">
        <f t="shared" si="72"/>
        <v>0</v>
      </c>
      <c r="H2331" s="20">
        <f t="shared" si="73"/>
        <v>0</v>
      </c>
    </row>
    <row r="2332" spans="1:8" ht="51">
      <c r="A2332" s="8">
        <v>2328</v>
      </c>
      <c r="B2332" s="9" t="s">
        <v>6059</v>
      </c>
      <c r="C2332" s="10" t="s">
        <v>6060</v>
      </c>
      <c r="D2332" s="13">
        <v>425</v>
      </c>
      <c r="E2332" s="12">
        <v>18</v>
      </c>
      <c r="F2332" s="22">
        <v>0</v>
      </c>
      <c r="G2332" s="20">
        <f t="shared" si="72"/>
        <v>0</v>
      </c>
      <c r="H2332" s="20">
        <f t="shared" si="73"/>
        <v>0</v>
      </c>
    </row>
    <row r="2333" spans="1:8" ht="38.25">
      <c r="A2333" s="8">
        <v>2329</v>
      </c>
      <c r="B2333" s="9" t="s">
        <v>6101</v>
      </c>
      <c r="C2333" s="10" t="s">
        <v>6102</v>
      </c>
      <c r="D2333" s="13">
        <v>552</v>
      </c>
      <c r="E2333" s="12">
        <v>18</v>
      </c>
      <c r="F2333" s="22">
        <v>0</v>
      </c>
      <c r="G2333" s="20">
        <f t="shared" si="72"/>
        <v>0</v>
      </c>
      <c r="H2333" s="20">
        <f t="shared" si="73"/>
        <v>0</v>
      </c>
    </row>
    <row r="2334" spans="1:8" ht="38.25">
      <c r="A2334" s="8">
        <v>2330</v>
      </c>
      <c r="B2334" s="9" t="s">
        <v>3484</v>
      </c>
      <c r="C2334" s="10" t="s">
        <v>3485</v>
      </c>
      <c r="D2334" s="11">
        <v>94</v>
      </c>
      <c r="E2334" s="12">
        <v>10</v>
      </c>
      <c r="F2334" s="22">
        <v>0</v>
      </c>
      <c r="G2334" s="20">
        <f t="shared" si="72"/>
        <v>0</v>
      </c>
      <c r="H2334" s="20">
        <f t="shared" si="73"/>
        <v>0</v>
      </c>
    </row>
    <row r="2335" spans="1:8" ht="38.25">
      <c r="A2335" s="8">
        <v>2331</v>
      </c>
      <c r="B2335" s="9" t="s">
        <v>4629</v>
      </c>
      <c r="C2335" s="10" t="s">
        <v>4630</v>
      </c>
      <c r="D2335" s="13">
        <v>70</v>
      </c>
      <c r="E2335" s="12">
        <v>10</v>
      </c>
      <c r="F2335" s="22">
        <v>0</v>
      </c>
      <c r="G2335" s="20">
        <f t="shared" si="72"/>
        <v>0</v>
      </c>
      <c r="H2335" s="20">
        <f t="shared" si="73"/>
        <v>0</v>
      </c>
    </row>
    <row r="2336" spans="1:8" ht="38.25">
      <c r="A2336" s="8">
        <v>2332</v>
      </c>
      <c r="B2336" s="9" t="s">
        <v>6037</v>
      </c>
      <c r="C2336" s="10" t="s">
        <v>6038</v>
      </c>
      <c r="D2336" s="13">
        <v>645</v>
      </c>
      <c r="E2336" s="12">
        <v>18</v>
      </c>
      <c r="F2336" s="22">
        <v>0</v>
      </c>
      <c r="G2336" s="20">
        <f t="shared" si="72"/>
        <v>0</v>
      </c>
      <c r="H2336" s="20">
        <f t="shared" si="73"/>
        <v>0</v>
      </c>
    </row>
    <row r="2337" spans="1:8" ht="25.5">
      <c r="A2337" s="8">
        <v>2333</v>
      </c>
      <c r="B2337" s="9" t="s">
        <v>6115</v>
      </c>
      <c r="C2337" s="10" t="s">
        <v>6116</v>
      </c>
      <c r="D2337" s="13">
        <v>1000</v>
      </c>
      <c r="E2337" s="12">
        <v>18</v>
      </c>
      <c r="F2337" s="22">
        <v>0</v>
      </c>
      <c r="G2337" s="20">
        <f t="shared" si="72"/>
        <v>0</v>
      </c>
      <c r="H2337" s="20">
        <f t="shared" si="73"/>
        <v>0</v>
      </c>
    </row>
    <row r="2338" spans="1:8" ht="38.25">
      <c r="A2338" s="8">
        <v>2334</v>
      </c>
      <c r="B2338" s="9" t="s">
        <v>6133</v>
      </c>
      <c r="C2338" s="10" t="s">
        <v>6134</v>
      </c>
      <c r="D2338" s="13">
        <v>830</v>
      </c>
      <c r="E2338" s="12">
        <v>18</v>
      </c>
      <c r="F2338" s="22">
        <v>0</v>
      </c>
      <c r="G2338" s="20">
        <f t="shared" si="72"/>
        <v>0</v>
      </c>
      <c r="H2338" s="20">
        <f t="shared" si="73"/>
        <v>0</v>
      </c>
    </row>
    <row r="2339" spans="1:8" ht="51">
      <c r="A2339" s="8">
        <v>2335</v>
      </c>
      <c r="B2339" s="9" t="s">
        <v>4490</v>
      </c>
      <c r="C2339" s="10" t="s">
        <v>4491</v>
      </c>
      <c r="D2339" s="13">
        <v>80</v>
      </c>
      <c r="E2339" s="12">
        <v>10</v>
      </c>
      <c r="F2339" s="22">
        <v>0</v>
      </c>
      <c r="G2339" s="20">
        <f t="shared" si="72"/>
        <v>0</v>
      </c>
      <c r="H2339" s="20">
        <f t="shared" si="73"/>
        <v>0</v>
      </c>
    </row>
    <row r="2340" spans="1:8" ht="25.5">
      <c r="A2340" s="8">
        <v>2336</v>
      </c>
      <c r="B2340" s="9" t="s">
        <v>2483</v>
      </c>
      <c r="C2340" s="10" t="s">
        <v>2484</v>
      </c>
      <c r="D2340" s="11">
        <v>240</v>
      </c>
      <c r="E2340" s="12">
        <v>10</v>
      </c>
      <c r="F2340" s="22">
        <v>0</v>
      </c>
      <c r="G2340" s="20">
        <f t="shared" si="72"/>
        <v>0</v>
      </c>
      <c r="H2340" s="20">
        <f t="shared" si="73"/>
        <v>0</v>
      </c>
    </row>
    <row r="2341" spans="1:8" ht="25.5">
      <c r="A2341" s="8">
        <v>2337</v>
      </c>
      <c r="B2341" s="9" t="s">
        <v>377</v>
      </c>
      <c r="C2341" s="10" t="s">
        <v>378</v>
      </c>
      <c r="D2341" s="11">
        <v>275</v>
      </c>
      <c r="E2341" s="12">
        <v>10</v>
      </c>
      <c r="F2341" s="22">
        <v>0</v>
      </c>
      <c r="G2341" s="20">
        <f t="shared" si="72"/>
        <v>0</v>
      </c>
      <c r="H2341" s="20">
        <f t="shared" si="73"/>
        <v>0</v>
      </c>
    </row>
    <row r="2342" spans="1:8" ht="51">
      <c r="A2342" s="8">
        <v>2338</v>
      </c>
      <c r="B2342" s="9" t="s">
        <v>2938</v>
      </c>
      <c r="C2342" s="14" t="s">
        <v>2939</v>
      </c>
      <c r="D2342" s="13">
        <v>27</v>
      </c>
      <c r="E2342" s="15">
        <v>10</v>
      </c>
      <c r="F2342" s="22">
        <v>0</v>
      </c>
      <c r="G2342" s="20">
        <f t="shared" si="72"/>
        <v>0</v>
      </c>
      <c r="H2342" s="20">
        <f t="shared" si="73"/>
        <v>0</v>
      </c>
    </row>
    <row r="2343" spans="1:8" ht="25.5">
      <c r="A2343" s="8">
        <v>2339</v>
      </c>
      <c r="B2343" s="9" t="s">
        <v>2946</v>
      </c>
      <c r="C2343" s="14" t="s">
        <v>2947</v>
      </c>
      <c r="D2343" s="13">
        <v>30</v>
      </c>
      <c r="E2343" s="15">
        <v>10</v>
      </c>
      <c r="F2343" s="22">
        <v>0</v>
      </c>
      <c r="G2343" s="20">
        <f t="shared" si="72"/>
        <v>0</v>
      </c>
      <c r="H2343" s="20">
        <f t="shared" si="73"/>
        <v>0</v>
      </c>
    </row>
    <row r="2344" spans="1:8" ht="25.5">
      <c r="A2344" s="8">
        <v>2340</v>
      </c>
      <c r="B2344" s="9" t="s">
        <v>6741</v>
      </c>
      <c r="C2344" s="10" t="s">
        <v>6742</v>
      </c>
      <c r="D2344" s="13">
        <v>1800</v>
      </c>
      <c r="E2344" s="12">
        <v>18</v>
      </c>
      <c r="F2344" s="22">
        <v>0</v>
      </c>
      <c r="G2344" s="20">
        <f t="shared" si="72"/>
        <v>0</v>
      </c>
      <c r="H2344" s="20">
        <f t="shared" si="73"/>
        <v>0</v>
      </c>
    </row>
    <row r="2345" spans="1:8" ht="38.25">
      <c r="A2345" s="8">
        <v>2341</v>
      </c>
      <c r="B2345" s="9" t="s">
        <v>5536</v>
      </c>
      <c r="C2345" s="10" t="s">
        <v>5537</v>
      </c>
      <c r="D2345" s="13">
        <v>792</v>
      </c>
      <c r="E2345" s="12">
        <v>18</v>
      </c>
      <c r="F2345" s="22">
        <v>0</v>
      </c>
      <c r="G2345" s="20">
        <f t="shared" si="72"/>
        <v>0</v>
      </c>
      <c r="H2345" s="20">
        <f t="shared" si="73"/>
        <v>0</v>
      </c>
    </row>
    <row r="2346" spans="1:8" ht="25.5">
      <c r="A2346" s="8">
        <v>2342</v>
      </c>
      <c r="B2346" s="9" t="s">
        <v>1946</v>
      </c>
      <c r="C2346" s="10" t="s">
        <v>1947</v>
      </c>
      <c r="D2346" s="11">
        <v>66</v>
      </c>
      <c r="E2346" s="12">
        <v>10</v>
      </c>
      <c r="F2346" s="22">
        <v>0</v>
      </c>
      <c r="G2346" s="20">
        <f t="shared" si="72"/>
        <v>0</v>
      </c>
      <c r="H2346" s="20">
        <f t="shared" si="73"/>
        <v>0</v>
      </c>
    </row>
    <row r="2347" spans="1:8" ht="38.25">
      <c r="A2347" s="8">
        <v>2343</v>
      </c>
      <c r="B2347" s="9" t="s">
        <v>6773</v>
      </c>
      <c r="C2347" s="10" t="s">
        <v>6774</v>
      </c>
      <c r="D2347" s="13">
        <v>186</v>
      </c>
      <c r="E2347" s="12">
        <v>10</v>
      </c>
      <c r="F2347" s="22">
        <v>0</v>
      </c>
      <c r="G2347" s="20">
        <f t="shared" si="72"/>
        <v>0</v>
      </c>
      <c r="H2347" s="20">
        <f t="shared" si="73"/>
        <v>0</v>
      </c>
    </row>
    <row r="2348" spans="1:8" ht="25.5">
      <c r="A2348" s="8">
        <v>2344</v>
      </c>
      <c r="B2348" s="9" t="s">
        <v>6783</v>
      </c>
      <c r="C2348" s="10" t="s">
        <v>6784</v>
      </c>
      <c r="D2348" s="13">
        <v>180</v>
      </c>
      <c r="E2348" s="12">
        <v>10</v>
      </c>
      <c r="F2348" s="22">
        <v>0</v>
      </c>
      <c r="G2348" s="20">
        <f t="shared" si="72"/>
        <v>0</v>
      </c>
      <c r="H2348" s="20">
        <f t="shared" si="73"/>
        <v>0</v>
      </c>
    </row>
    <row r="2349" spans="1:8" ht="25.5">
      <c r="A2349" s="8">
        <v>2345</v>
      </c>
      <c r="B2349" s="9" t="s">
        <v>7087</v>
      </c>
      <c r="C2349" s="10" t="s">
        <v>7088</v>
      </c>
      <c r="D2349" s="13">
        <v>98</v>
      </c>
      <c r="E2349" s="12">
        <v>10</v>
      </c>
      <c r="F2349" s="22">
        <v>0</v>
      </c>
      <c r="G2349" s="20">
        <f t="shared" si="72"/>
        <v>0</v>
      </c>
      <c r="H2349" s="20">
        <f t="shared" si="73"/>
        <v>0</v>
      </c>
    </row>
    <row r="2350" spans="1:8" ht="25.5">
      <c r="A2350" s="8">
        <v>2346</v>
      </c>
      <c r="B2350" s="9" t="s">
        <v>7566</v>
      </c>
      <c r="C2350" s="10" t="s">
        <v>7567</v>
      </c>
      <c r="D2350" s="13">
        <v>70</v>
      </c>
      <c r="E2350" s="12">
        <v>10</v>
      </c>
      <c r="F2350" s="22">
        <v>0</v>
      </c>
      <c r="G2350" s="20">
        <f t="shared" si="72"/>
        <v>0</v>
      </c>
      <c r="H2350" s="20">
        <f t="shared" si="73"/>
        <v>0</v>
      </c>
    </row>
    <row r="2351" spans="1:8" ht="63.75">
      <c r="A2351" s="8">
        <v>2347</v>
      </c>
      <c r="B2351" s="9" t="s">
        <v>7312</v>
      </c>
      <c r="C2351" s="10" t="s">
        <v>7313</v>
      </c>
      <c r="D2351" s="13">
        <v>82</v>
      </c>
      <c r="E2351" s="12">
        <v>10</v>
      </c>
      <c r="F2351" s="22">
        <v>0</v>
      </c>
      <c r="G2351" s="20">
        <f t="shared" si="72"/>
        <v>0</v>
      </c>
      <c r="H2351" s="20">
        <f t="shared" si="73"/>
        <v>0</v>
      </c>
    </row>
    <row r="2352" spans="1:8" ht="51">
      <c r="A2352" s="8">
        <v>2348</v>
      </c>
      <c r="B2352" s="9" t="s">
        <v>7668</v>
      </c>
      <c r="C2352" s="10" t="s">
        <v>7669</v>
      </c>
      <c r="D2352" s="13">
        <v>70</v>
      </c>
      <c r="E2352" s="12">
        <v>10</v>
      </c>
      <c r="F2352" s="22">
        <v>0</v>
      </c>
      <c r="G2352" s="20">
        <f t="shared" si="72"/>
        <v>0</v>
      </c>
      <c r="H2352" s="20">
        <f t="shared" si="73"/>
        <v>0</v>
      </c>
    </row>
    <row r="2353" spans="1:8" ht="38.25">
      <c r="A2353" s="8">
        <v>2349</v>
      </c>
      <c r="B2353" s="9" t="s">
        <v>7372</v>
      </c>
      <c r="C2353" s="10" t="s">
        <v>7373</v>
      </c>
      <c r="D2353" s="13">
        <v>74</v>
      </c>
      <c r="E2353" s="12">
        <v>10</v>
      </c>
      <c r="F2353" s="22">
        <v>0</v>
      </c>
      <c r="G2353" s="20">
        <f t="shared" si="72"/>
        <v>0</v>
      </c>
      <c r="H2353" s="20">
        <f t="shared" si="73"/>
        <v>0</v>
      </c>
    </row>
    <row r="2354" spans="1:8" ht="51">
      <c r="A2354" s="8">
        <v>2350</v>
      </c>
      <c r="B2354" s="9" t="s">
        <v>3264</v>
      </c>
      <c r="C2354" s="10" t="s">
        <v>3265</v>
      </c>
      <c r="D2354" s="11">
        <v>78</v>
      </c>
      <c r="E2354" s="12">
        <v>10</v>
      </c>
      <c r="F2354" s="22">
        <v>0</v>
      </c>
      <c r="G2354" s="20">
        <f t="shared" si="72"/>
        <v>0</v>
      </c>
      <c r="H2354" s="20">
        <f t="shared" si="73"/>
        <v>0</v>
      </c>
    </row>
    <row r="2355" spans="1:8" ht="38.25">
      <c r="A2355" s="8">
        <v>2351</v>
      </c>
      <c r="B2355" s="9" t="s">
        <v>7129</v>
      </c>
      <c r="C2355" s="10" t="s">
        <v>7130</v>
      </c>
      <c r="D2355" s="13">
        <v>94</v>
      </c>
      <c r="E2355" s="12">
        <v>10</v>
      </c>
      <c r="F2355" s="22">
        <v>0</v>
      </c>
      <c r="G2355" s="20">
        <f t="shared" si="72"/>
        <v>0</v>
      </c>
      <c r="H2355" s="20">
        <f t="shared" si="73"/>
        <v>0</v>
      </c>
    </row>
    <row r="2356" spans="1:8" ht="25.5">
      <c r="A2356" s="8">
        <v>2352</v>
      </c>
      <c r="B2356" s="9" t="s">
        <v>2410</v>
      </c>
      <c r="C2356" s="10" t="s">
        <v>2411</v>
      </c>
      <c r="D2356" s="11">
        <v>220</v>
      </c>
      <c r="E2356" s="12">
        <v>10</v>
      </c>
      <c r="F2356" s="22">
        <v>0</v>
      </c>
      <c r="G2356" s="20">
        <f t="shared" si="72"/>
        <v>0</v>
      </c>
      <c r="H2356" s="20">
        <f t="shared" si="73"/>
        <v>0</v>
      </c>
    </row>
    <row r="2357" spans="1:8" ht="51">
      <c r="A2357" s="8">
        <v>2353</v>
      </c>
      <c r="B2357" s="9" t="s">
        <v>6630</v>
      </c>
      <c r="C2357" s="10" t="s">
        <v>6631</v>
      </c>
      <c r="D2357" s="13">
        <v>1400</v>
      </c>
      <c r="E2357" s="12">
        <v>18</v>
      </c>
      <c r="F2357" s="22">
        <v>0</v>
      </c>
      <c r="G2357" s="20">
        <f t="shared" si="72"/>
        <v>0</v>
      </c>
      <c r="H2357" s="20">
        <f t="shared" si="73"/>
        <v>0</v>
      </c>
    </row>
    <row r="2358" spans="1:8" ht="38.25">
      <c r="A2358" s="8">
        <v>2354</v>
      </c>
      <c r="B2358" s="9" t="s">
        <v>6572</v>
      </c>
      <c r="C2358" s="10" t="s">
        <v>6573</v>
      </c>
      <c r="D2358" s="13">
        <v>70</v>
      </c>
      <c r="E2358" s="12">
        <v>18</v>
      </c>
      <c r="F2358" s="22">
        <v>0</v>
      </c>
      <c r="G2358" s="20">
        <f t="shared" si="72"/>
        <v>0</v>
      </c>
      <c r="H2358" s="20">
        <f t="shared" si="73"/>
        <v>0</v>
      </c>
    </row>
    <row r="2359" spans="1:8" ht="25.5">
      <c r="A2359" s="8">
        <v>2355</v>
      </c>
      <c r="B2359" s="9" t="s">
        <v>5444</v>
      </c>
      <c r="C2359" s="10" t="s">
        <v>5445</v>
      </c>
      <c r="D2359" s="13">
        <v>460</v>
      </c>
      <c r="E2359" s="12">
        <v>18</v>
      </c>
      <c r="F2359" s="22">
        <v>0</v>
      </c>
      <c r="G2359" s="20">
        <f t="shared" si="72"/>
        <v>0</v>
      </c>
      <c r="H2359" s="20">
        <f t="shared" si="73"/>
        <v>0</v>
      </c>
    </row>
    <row r="2360" spans="1:8" ht="25.5">
      <c r="A2360" s="8">
        <v>2356</v>
      </c>
      <c r="B2360" s="9" t="s">
        <v>8377</v>
      </c>
      <c r="C2360" s="10" t="s">
        <v>8378</v>
      </c>
      <c r="D2360" s="13">
        <v>250</v>
      </c>
      <c r="E2360" s="12">
        <v>18</v>
      </c>
      <c r="F2360" s="22">
        <v>0</v>
      </c>
      <c r="G2360" s="20">
        <f t="shared" si="72"/>
        <v>0</v>
      </c>
      <c r="H2360" s="20">
        <f t="shared" si="73"/>
        <v>0</v>
      </c>
    </row>
    <row r="2361" spans="1:8" ht="25.5">
      <c r="A2361" s="8">
        <v>2357</v>
      </c>
      <c r="B2361" s="9" t="s">
        <v>8301</v>
      </c>
      <c r="C2361" s="10" t="s">
        <v>8302</v>
      </c>
      <c r="D2361" s="13">
        <v>600</v>
      </c>
      <c r="E2361" s="12">
        <v>18</v>
      </c>
      <c r="F2361" s="22">
        <v>0</v>
      </c>
      <c r="G2361" s="20">
        <f t="shared" si="72"/>
        <v>0</v>
      </c>
      <c r="H2361" s="20">
        <f t="shared" si="73"/>
        <v>0</v>
      </c>
    </row>
    <row r="2362" spans="1:8" ht="38.25">
      <c r="A2362" s="8">
        <v>2358</v>
      </c>
      <c r="B2362" s="9" t="s">
        <v>4930</v>
      </c>
      <c r="C2362" s="10" t="s">
        <v>4931</v>
      </c>
      <c r="D2362" s="13">
        <v>850</v>
      </c>
      <c r="E2362" s="12">
        <v>18</v>
      </c>
      <c r="F2362" s="22">
        <v>0</v>
      </c>
      <c r="G2362" s="20">
        <f t="shared" si="72"/>
        <v>0</v>
      </c>
      <c r="H2362" s="20">
        <f t="shared" si="73"/>
        <v>0</v>
      </c>
    </row>
    <row r="2363" spans="1:8">
      <c r="A2363" s="8">
        <v>2359</v>
      </c>
      <c r="B2363" s="9" t="s">
        <v>7862</v>
      </c>
      <c r="C2363" s="10" t="s">
        <v>7863</v>
      </c>
      <c r="D2363" s="13">
        <v>760</v>
      </c>
      <c r="E2363" s="12">
        <v>18</v>
      </c>
      <c r="F2363" s="22">
        <v>0</v>
      </c>
      <c r="G2363" s="20">
        <f t="shared" si="72"/>
        <v>0</v>
      </c>
      <c r="H2363" s="20">
        <f t="shared" si="73"/>
        <v>0</v>
      </c>
    </row>
    <row r="2364" spans="1:8" ht="25.5">
      <c r="A2364" s="8">
        <v>2360</v>
      </c>
      <c r="B2364" s="9" t="s">
        <v>5560</v>
      </c>
      <c r="C2364" s="10" t="s">
        <v>5561</v>
      </c>
      <c r="D2364" s="13">
        <v>1500</v>
      </c>
      <c r="E2364" s="12">
        <v>18</v>
      </c>
      <c r="F2364" s="22">
        <v>0</v>
      </c>
      <c r="G2364" s="20">
        <f t="shared" si="72"/>
        <v>0</v>
      </c>
      <c r="H2364" s="20">
        <f t="shared" si="73"/>
        <v>0</v>
      </c>
    </row>
    <row r="2365" spans="1:8" ht="25.5">
      <c r="A2365" s="8">
        <v>2361</v>
      </c>
      <c r="B2365" s="9" t="s">
        <v>5572</v>
      </c>
      <c r="C2365" s="10" t="s">
        <v>5573</v>
      </c>
      <c r="D2365" s="13">
        <v>750</v>
      </c>
      <c r="E2365" s="12">
        <v>18</v>
      </c>
      <c r="F2365" s="22">
        <v>0</v>
      </c>
      <c r="G2365" s="20">
        <f t="shared" si="72"/>
        <v>0</v>
      </c>
      <c r="H2365" s="20">
        <f t="shared" si="73"/>
        <v>0</v>
      </c>
    </row>
    <row r="2366" spans="1:8" ht="38.25">
      <c r="A2366" s="8">
        <v>2362</v>
      </c>
      <c r="B2366" s="9" t="s">
        <v>8347</v>
      </c>
      <c r="C2366" s="10" t="s">
        <v>8348</v>
      </c>
      <c r="D2366" s="13">
        <v>260</v>
      </c>
      <c r="E2366" s="12">
        <v>18</v>
      </c>
      <c r="F2366" s="22">
        <v>0</v>
      </c>
      <c r="G2366" s="20">
        <f t="shared" si="72"/>
        <v>0</v>
      </c>
      <c r="H2366" s="20">
        <f t="shared" si="73"/>
        <v>0</v>
      </c>
    </row>
    <row r="2367" spans="1:8" ht="38.25">
      <c r="A2367" s="8">
        <v>2363</v>
      </c>
      <c r="B2367" s="9" t="s">
        <v>3608</v>
      </c>
      <c r="C2367" s="10" t="s">
        <v>3609</v>
      </c>
      <c r="D2367" s="11">
        <v>114</v>
      </c>
      <c r="E2367" s="12">
        <v>10</v>
      </c>
      <c r="F2367" s="22">
        <v>0</v>
      </c>
      <c r="G2367" s="20">
        <f t="shared" si="72"/>
        <v>0</v>
      </c>
      <c r="H2367" s="20">
        <f t="shared" si="73"/>
        <v>0</v>
      </c>
    </row>
    <row r="2368" spans="1:8" s="1" customFormat="1" ht="25.5">
      <c r="A2368" s="8">
        <v>2364</v>
      </c>
      <c r="B2368" s="9" t="s">
        <v>6073</v>
      </c>
      <c r="C2368" s="10" t="s">
        <v>6074</v>
      </c>
      <c r="D2368" s="13">
        <v>220</v>
      </c>
      <c r="E2368" s="12">
        <v>18</v>
      </c>
      <c r="F2368" s="22">
        <v>0</v>
      </c>
      <c r="G2368" s="20">
        <f t="shared" si="72"/>
        <v>0</v>
      </c>
      <c r="H2368" s="20">
        <f t="shared" si="73"/>
        <v>0</v>
      </c>
    </row>
    <row r="2369" spans="1:8" s="1" customFormat="1" ht="38.25">
      <c r="A2369" s="8">
        <v>2365</v>
      </c>
      <c r="B2369" s="9" t="s">
        <v>8413</v>
      </c>
      <c r="C2369" s="10" t="s">
        <v>8414</v>
      </c>
      <c r="D2369" s="13">
        <v>202</v>
      </c>
      <c r="E2369" s="12">
        <v>18</v>
      </c>
      <c r="F2369" s="22">
        <v>0</v>
      </c>
      <c r="G2369" s="20">
        <f t="shared" si="72"/>
        <v>0</v>
      </c>
      <c r="H2369" s="20">
        <f t="shared" si="73"/>
        <v>0</v>
      </c>
    </row>
    <row r="2370" spans="1:8" s="1" customFormat="1" ht="63.75">
      <c r="A2370" s="8">
        <v>2366</v>
      </c>
      <c r="B2370" s="9" t="s">
        <v>2012</v>
      </c>
      <c r="C2370" s="10" t="s">
        <v>2013</v>
      </c>
      <c r="D2370" s="11">
        <v>82</v>
      </c>
      <c r="E2370" s="12">
        <v>10</v>
      </c>
      <c r="F2370" s="22">
        <v>0</v>
      </c>
      <c r="G2370" s="20">
        <f t="shared" si="72"/>
        <v>0</v>
      </c>
      <c r="H2370" s="20">
        <f t="shared" si="73"/>
        <v>0</v>
      </c>
    </row>
    <row r="2371" spans="1:8" s="1" customFormat="1" ht="38.25">
      <c r="A2371" s="8">
        <v>2367</v>
      </c>
      <c r="B2371" s="9" t="s">
        <v>891</v>
      </c>
      <c r="C2371" s="10" t="s">
        <v>892</v>
      </c>
      <c r="D2371" s="11">
        <v>138</v>
      </c>
      <c r="E2371" s="12">
        <v>10</v>
      </c>
      <c r="F2371" s="22">
        <v>0</v>
      </c>
      <c r="G2371" s="20">
        <f t="shared" si="72"/>
        <v>0</v>
      </c>
      <c r="H2371" s="20">
        <f t="shared" si="73"/>
        <v>0</v>
      </c>
    </row>
    <row r="2372" spans="1:8" s="1" customFormat="1" ht="38.25">
      <c r="A2372" s="8">
        <v>2368</v>
      </c>
      <c r="B2372" s="9" t="s">
        <v>770</v>
      </c>
      <c r="C2372" s="10" t="s">
        <v>771</v>
      </c>
      <c r="D2372" s="11">
        <v>172</v>
      </c>
      <c r="E2372" s="12">
        <v>10</v>
      </c>
      <c r="F2372" s="22">
        <v>0</v>
      </c>
      <c r="G2372" s="20">
        <f t="shared" si="72"/>
        <v>0</v>
      </c>
      <c r="H2372" s="20">
        <f t="shared" si="73"/>
        <v>0</v>
      </c>
    </row>
    <row r="2373" spans="1:8" s="1" customFormat="1" ht="38.25">
      <c r="A2373" s="8">
        <v>2369</v>
      </c>
      <c r="B2373" s="9" t="s">
        <v>1418</v>
      </c>
      <c r="C2373" s="10" t="s">
        <v>1419</v>
      </c>
      <c r="D2373" s="11">
        <v>300</v>
      </c>
      <c r="E2373" s="12">
        <v>10</v>
      </c>
      <c r="F2373" s="22">
        <v>0</v>
      </c>
      <c r="G2373" s="20">
        <f t="shared" si="72"/>
        <v>0</v>
      </c>
      <c r="H2373" s="20">
        <f t="shared" si="73"/>
        <v>0</v>
      </c>
    </row>
    <row r="2374" spans="1:8" s="1" customFormat="1" ht="25.5">
      <c r="A2374" s="8">
        <v>2370</v>
      </c>
      <c r="B2374" s="9" t="s">
        <v>8231</v>
      </c>
      <c r="C2374" s="10" t="s">
        <v>8232</v>
      </c>
      <c r="D2374" s="13">
        <v>1000</v>
      </c>
      <c r="E2374" s="12">
        <v>18</v>
      </c>
      <c r="F2374" s="22">
        <v>0</v>
      </c>
      <c r="G2374" s="20">
        <f t="shared" ref="G2374:G2437" si="74">PRODUCT(D2374,F2374)</f>
        <v>0</v>
      </c>
      <c r="H2374" s="20">
        <f t="shared" ref="H2374:H2437" si="75">PRODUCT(G2374,E2374,1/100)</f>
        <v>0</v>
      </c>
    </row>
    <row r="2375" spans="1:8" s="1" customFormat="1" ht="25.5">
      <c r="A2375" s="8">
        <v>2371</v>
      </c>
      <c r="B2375" s="9" t="s">
        <v>8523</v>
      </c>
      <c r="C2375" s="10" t="s">
        <v>8524</v>
      </c>
      <c r="D2375" s="13">
        <v>240</v>
      </c>
      <c r="E2375" s="12">
        <v>18</v>
      </c>
      <c r="F2375" s="22">
        <v>0</v>
      </c>
      <c r="G2375" s="20">
        <f t="shared" si="74"/>
        <v>0</v>
      </c>
      <c r="H2375" s="20">
        <f t="shared" si="75"/>
        <v>0</v>
      </c>
    </row>
    <row r="2376" spans="1:8" s="1" customFormat="1">
      <c r="A2376" s="8">
        <v>2372</v>
      </c>
      <c r="B2376" s="9" t="s">
        <v>5394</v>
      </c>
      <c r="C2376" s="10" t="s">
        <v>5395</v>
      </c>
      <c r="D2376" s="13">
        <v>1580</v>
      </c>
      <c r="E2376" s="12">
        <v>18</v>
      </c>
      <c r="F2376" s="22">
        <v>0</v>
      </c>
      <c r="G2376" s="20">
        <f t="shared" si="74"/>
        <v>0</v>
      </c>
      <c r="H2376" s="20">
        <f t="shared" si="75"/>
        <v>0</v>
      </c>
    </row>
    <row r="2377" spans="1:8" s="1" customFormat="1" ht="38.25">
      <c r="A2377" s="8">
        <v>2373</v>
      </c>
      <c r="B2377" s="9" t="s">
        <v>935</v>
      </c>
      <c r="C2377" s="10" t="s">
        <v>936</v>
      </c>
      <c r="D2377" s="11">
        <v>630</v>
      </c>
      <c r="E2377" s="12">
        <v>10</v>
      </c>
      <c r="F2377" s="22">
        <v>0</v>
      </c>
      <c r="G2377" s="20">
        <f t="shared" si="74"/>
        <v>0</v>
      </c>
      <c r="H2377" s="20">
        <f t="shared" si="75"/>
        <v>0</v>
      </c>
    </row>
    <row r="2378" spans="1:8" s="1" customFormat="1" ht="38.25">
      <c r="A2378" s="8">
        <v>2374</v>
      </c>
      <c r="B2378" s="9" t="s">
        <v>5644</v>
      </c>
      <c r="C2378" s="10" t="s">
        <v>5645</v>
      </c>
      <c r="D2378" s="13">
        <v>663</v>
      </c>
      <c r="E2378" s="12">
        <v>18</v>
      </c>
      <c r="F2378" s="22">
        <v>0</v>
      </c>
      <c r="G2378" s="20">
        <f t="shared" si="74"/>
        <v>0</v>
      </c>
      <c r="H2378" s="20">
        <f t="shared" si="75"/>
        <v>0</v>
      </c>
    </row>
    <row r="2379" spans="1:8" s="1" customFormat="1" ht="25.5">
      <c r="A2379" s="8">
        <v>2375</v>
      </c>
      <c r="B2379" s="9" t="s">
        <v>5164</v>
      </c>
      <c r="C2379" s="10" t="s">
        <v>5165</v>
      </c>
      <c r="D2379" s="13">
        <v>504</v>
      </c>
      <c r="E2379" s="12">
        <v>18</v>
      </c>
      <c r="F2379" s="22">
        <v>0</v>
      </c>
      <c r="G2379" s="20">
        <f t="shared" si="74"/>
        <v>0</v>
      </c>
      <c r="H2379" s="20">
        <f t="shared" si="75"/>
        <v>0</v>
      </c>
    </row>
    <row r="2380" spans="1:8" s="1" customFormat="1" ht="51">
      <c r="A2380" s="8">
        <v>2376</v>
      </c>
      <c r="B2380" s="9" t="s">
        <v>8519</v>
      </c>
      <c r="C2380" s="10" t="s">
        <v>8520</v>
      </c>
      <c r="D2380" s="13">
        <v>300</v>
      </c>
      <c r="E2380" s="12">
        <v>18</v>
      </c>
      <c r="F2380" s="22">
        <v>0</v>
      </c>
      <c r="G2380" s="20">
        <f t="shared" si="74"/>
        <v>0</v>
      </c>
      <c r="H2380" s="20">
        <f t="shared" si="75"/>
        <v>0</v>
      </c>
    </row>
    <row r="2381" spans="1:8" s="1" customFormat="1" ht="51">
      <c r="A2381" s="8">
        <v>2377</v>
      </c>
      <c r="B2381" s="9" t="s">
        <v>8521</v>
      </c>
      <c r="C2381" s="10" t="s">
        <v>8522</v>
      </c>
      <c r="D2381" s="13">
        <v>300</v>
      </c>
      <c r="E2381" s="12">
        <v>18</v>
      </c>
      <c r="F2381" s="22">
        <v>0</v>
      </c>
      <c r="G2381" s="20">
        <f t="shared" si="74"/>
        <v>0</v>
      </c>
      <c r="H2381" s="20">
        <f t="shared" si="75"/>
        <v>0</v>
      </c>
    </row>
    <row r="2382" spans="1:8" s="1" customFormat="1" ht="25.5">
      <c r="A2382" s="8">
        <v>2378</v>
      </c>
      <c r="B2382" s="9" t="s">
        <v>5664</v>
      </c>
      <c r="C2382" s="10" t="s">
        <v>5665</v>
      </c>
      <c r="D2382" s="13">
        <v>1060</v>
      </c>
      <c r="E2382" s="12">
        <v>18</v>
      </c>
      <c r="F2382" s="22">
        <v>0</v>
      </c>
      <c r="G2382" s="20">
        <f t="shared" si="74"/>
        <v>0</v>
      </c>
      <c r="H2382" s="20">
        <f t="shared" si="75"/>
        <v>0</v>
      </c>
    </row>
    <row r="2383" spans="1:8" s="1" customFormat="1" ht="25.5">
      <c r="A2383" s="8">
        <v>2379</v>
      </c>
      <c r="B2383" s="9" t="s">
        <v>5158</v>
      </c>
      <c r="C2383" s="10" t="s">
        <v>5159</v>
      </c>
      <c r="D2383" s="13">
        <v>648</v>
      </c>
      <c r="E2383" s="12">
        <v>18</v>
      </c>
      <c r="F2383" s="22">
        <v>0</v>
      </c>
      <c r="G2383" s="20">
        <f t="shared" si="74"/>
        <v>0</v>
      </c>
      <c r="H2383" s="20">
        <f t="shared" si="75"/>
        <v>0</v>
      </c>
    </row>
    <row r="2384" spans="1:8" s="1" customFormat="1" ht="38.25">
      <c r="A2384" s="8">
        <v>2380</v>
      </c>
      <c r="B2384" s="9" t="s">
        <v>4769</v>
      </c>
      <c r="C2384" s="10" t="s">
        <v>4770</v>
      </c>
      <c r="D2384" s="13">
        <v>1210</v>
      </c>
      <c r="E2384" s="12">
        <v>18</v>
      </c>
      <c r="F2384" s="22">
        <v>0</v>
      </c>
      <c r="G2384" s="20">
        <f t="shared" si="74"/>
        <v>0</v>
      </c>
      <c r="H2384" s="20">
        <f t="shared" si="75"/>
        <v>0</v>
      </c>
    </row>
    <row r="2385" spans="1:8" s="1" customFormat="1" ht="25.5">
      <c r="A2385" s="8">
        <v>2381</v>
      </c>
      <c r="B2385" s="9" t="s">
        <v>5432</v>
      </c>
      <c r="C2385" s="10" t="s">
        <v>5433</v>
      </c>
      <c r="D2385" s="13">
        <v>1000</v>
      </c>
      <c r="E2385" s="12">
        <v>18</v>
      </c>
      <c r="F2385" s="22">
        <v>0</v>
      </c>
      <c r="G2385" s="20">
        <f t="shared" si="74"/>
        <v>0</v>
      </c>
      <c r="H2385" s="20">
        <f t="shared" si="75"/>
        <v>0</v>
      </c>
    </row>
    <row r="2386" spans="1:8" s="1" customFormat="1" ht="38.25">
      <c r="A2386" s="8">
        <v>2382</v>
      </c>
      <c r="B2386" s="9" t="s">
        <v>3815</v>
      </c>
      <c r="C2386" s="10" t="s">
        <v>3816</v>
      </c>
      <c r="D2386" s="11">
        <v>74</v>
      </c>
      <c r="E2386" s="12">
        <v>10</v>
      </c>
      <c r="F2386" s="22">
        <v>0</v>
      </c>
      <c r="G2386" s="20">
        <f t="shared" si="74"/>
        <v>0</v>
      </c>
      <c r="H2386" s="20">
        <f t="shared" si="75"/>
        <v>0</v>
      </c>
    </row>
    <row r="2387" spans="1:8" s="1" customFormat="1" ht="38.25">
      <c r="A2387" s="8">
        <v>2383</v>
      </c>
      <c r="B2387" s="9" t="s">
        <v>4641</v>
      </c>
      <c r="C2387" s="10" t="s">
        <v>4642</v>
      </c>
      <c r="D2387" s="13">
        <v>125</v>
      </c>
      <c r="E2387" s="12">
        <v>10</v>
      </c>
      <c r="F2387" s="22">
        <v>0</v>
      </c>
      <c r="G2387" s="20">
        <f t="shared" si="74"/>
        <v>0</v>
      </c>
      <c r="H2387" s="20">
        <f t="shared" si="75"/>
        <v>0</v>
      </c>
    </row>
    <row r="2388" spans="1:8" s="1" customFormat="1" ht="38.25">
      <c r="A2388" s="8">
        <v>2384</v>
      </c>
      <c r="B2388" s="9" t="s">
        <v>1052</v>
      </c>
      <c r="C2388" s="10" t="s">
        <v>1053</v>
      </c>
      <c r="D2388" s="11">
        <v>66</v>
      </c>
      <c r="E2388" s="12">
        <v>10</v>
      </c>
      <c r="F2388" s="22">
        <v>0</v>
      </c>
      <c r="G2388" s="20">
        <f t="shared" si="74"/>
        <v>0</v>
      </c>
      <c r="H2388" s="20">
        <f t="shared" si="75"/>
        <v>0</v>
      </c>
    </row>
    <row r="2389" spans="1:8" s="1" customFormat="1" ht="25.5">
      <c r="A2389" s="8">
        <v>2385</v>
      </c>
      <c r="B2389" s="9" t="s">
        <v>3498</v>
      </c>
      <c r="C2389" s="10" t="s">
        <v>3499</v>
      </c>
      <c r="D2389" s="11">
        <v>78</v>
      </c>
      <c r="E2389" s="12">
        <v>10</v>
      </c>
      <c r="F2389" s="22">
        <v>0</v>
      </c>
      <c r="G2389" s="20">
        <f t="shared" si="74"/>
        <v>0</v>
      </c>
      <c r="H2389" s="20">
        <f t="shared" si="75"/>
        <v>0</v>
      </c>
    </row>
    <row r="2390" spans="1:8" s="1" customFormat="1" ht="38.25">
      <c r="A2390" s="8">
        <v>2386</v>
      </c>
      <c r="B2390" s="9" t="s">
        <v>3779</v>
      </c>
      <c r="C2390" s="10" t="s">
        <v>3780</v>
      </c>
      <c r="D2390" s="11">
        <v>66</v>
      </c>
      <c r="E2390" s="12">
        <v>10</v>
      </c>
      <c r="F2390" s="22">
        <v>0</v>
      </c>
      <c r="G2390" s="20">
        <f t="shared" si="74"/>
        <v>0</v>
      </c>
      <c r="H2390" s="20">
        <f t="shared" si="75"/>
        <v>0</v>
      </c>
    </row>
    <row r="2391" spans="1:8" s="1" customFormat="1" ht="25.5">
      <c r="A2391" s="8">
        <v>2387</v>
      </c>
      <c r="B2391" s="9" t="s">
        <v>3813</v>
      </c>
      <c r="C2391" s="10" t="s">
        <v>3814</v>
      </c>
      <c r="D2391" s="11">
        <v>74</v>
      </c>
      <c r="E2391" s="12">
        <v>10</v>
      </c>
      <c r="F2391" s="22">
        <v>0</v>
      </c>
      <c r="G2391" s="20">
        <f t="shared" si="74"/>
        <v>0</v>
      </c>
      <c r="H2391" s="20">
        <f t="shared" si="75"/>
        <v>0</v>
      </c>
    </row>
    <row r="2392" spans="1:8" s="1" customFormat="1" ht="25.5">
      <c r="A2392" s="8">
        <v>2388</v>
      </c>
      <c r="B2392" s="9" t="s">
        <v>1565</v>
      </c>
      <c r="C2392" s="10" t="s">
        <v>1566</v>
      </c>
      <c r="D2392" s="11">
        <v>78</v>
      </c>
      <c r="E2392" s="12">
        <v>10</v>
      </c>
      <c r="F2392" s="22">
        <v>0</v>
      </c>
      <c r="G2392" s="20">
        <f t="shared" si="74"/>
        <v>0</v>
      </c>
      <c r="H2392" s="20">
        <f t="shared" si="75"/>
        <v>0</v>
      </c>
    </row>
    <row r="2393" spans="1:8" s="1" customFormat="1" ht="38.25">
      <c r="A2393" s="8">
        <v>2389</v>
      </c>
      <c r="B2393" s="9" t="s">
        <v>3907</v>
      </c>
      <c r="C2393" s="10" t="s">
        <v>3908</v>
      </c>
      <c r="D2393" s="11">
        <v>100</v>
      </c>
      <c r="E2393" s="12">
        <v>10</v>
      </c>
      <c r="F2393" s="22">
        <v>0</v>
      </c>
      <c r="G2393" s="20">
        <f t="shared" si="74"/>
        <v>0</v>
      </c>
      <c r="H2393" s="20">
        <f t="shared" si="75"/>
        <v>0</v>
      </c>
    </row>
    <row r="2394" spans="1:8" s="1" customFormat="1" ht="38.25">
      <c r="A2394" s="8">
        <v>2390</v>
      </c>
      <c r="B2394" s="9" t="s">
        <v>4663</v>
      </c>
      <c r="C2394" s="10" t="s">
        <v>4664</v>
      </c>
      <c r="D2394" s="13">
        <v>85</v>
      </c>
      <c r="E2394" s="12">
        <v>10</v>
      </c>
      <c r="F2394" s="22">
        <v>0</v>
      </c>
      <c r="G2394" s="20">
        <f t="shared" si="74"/>
        <v>0</v>
      </c>
      <c r="H2394" s="20">
        <f t="shared" si="75"/>
        <v>0</v>
      </c>
    </row>
    <row r="2395" spans="1:8" s="1" customFormat="1" ht="38.25">
      <c r="A2395" s="8">
        <v>2391</v>
      </c>
      <c r="B2395" s="9" t="s">
        <v>2757</v>
      </c>
      <c r="C2395" s="14" t="s">
        <v>2758</v>
      </c>
      <c r="D2395" s="13">
        <v>120</v>
      </c>
      <c r="E2395" s="15">
        <v>10</v>
      </c>
      <c r="F2395" s="22">
        <v>0</v>
      </c>
      <c r="G2395" s="20">
        <f t="shared" si="74"/>
        <v>0</v>
      </c>
      <c r="H2395" s="20">
        <f t="shared" si="75"/>
        <v>0</v>
      </c>
    </row>
    <row r="2396" spans="1:8" s="1" customFormat="1" ht="38.25">
      <c r="A2396" s="8">
        <v>2392</v>
      </c>
      <c r="B2396" s="9" t="s">
        <v>2033</v>
      </c>
      <c r="C2396" s="10" t="s">
        <v>2034</v>
      </c>
      <c r="D2396" s="11">
        <v>20</v>
      </c>
      <c r="E2396" s="12">
        <v>10</v>
      </c>
      <c r="F2396" s="22">
        <v>0</v>
      </c>
      <c r="G2396" s="20">
        <f t="shared" si="74"/>
        <v>0</v>
      </c>
      <c r="H2396" s="20">
        <f t="shared" si="75"/>
        <v>0</v>
      </c>
    </row>
    <row r="2397" spans="1:8" s="1" customFormat="1" ht="51">
      <c r="A2397" s="8">
        <v>2393</v>
      </c>
      <c r="B2397" s="9" t="s">
        <v>4649</v>
      </c>
      <c r="C2397" s="10" t="s">
        <v>4650</v>
      </c>
      <c r="D2397" s="13">
        <v>65</v>
      </c>
      <c r="E2397" s="12">
        <v>10</v>
      </c>
      <c r="F2397" s="22">
        <v>0</v>
      </c>
      <c r="G2397" s="20">
        <f t="shared" si="74"/>
        <v>0</v>
      </c>
      <c r="H2397" s="20">
        <f t="shared" si="75"/>
        <v>0</v>
      </c>
    </row>
    <row r="2398" spans="1:8" s="1" customFormat="1" ht="38.25">
      <c r="A2398" s="8">
        <v>2394</v>
      </c>
      <c r="B2398" s="9" t="s">
        <v>2445</v>
      </c>
      <c r="C2398" s="10" t="s">
        <v>2446</v>
      </c>
      <c r="D2398" s="11">
        <v>78</v>
      </c>
      <c r="E2398" s="12">
        <v>10</v>
      </c>
      <c r="F2398" s="22">
        <v>0</v>
      </c>
      <c r="G2398" s="20">
        <f t="shared" si="74"/>
        <v>0</v>
      </c>
      <c r="H2398" s="20">
        <f t="shared" si="75"/>
        <v>0</v>
      </c>
    </row>
    <row r="2399" spans="1:8" s="1" customFormat="1" ht="25.5">
      <c r="A2399" s="8">
        <v>2395</v>
      </c>
      <c r="B2399" s="9" t="s">
        <v>5584</v>
      </c>
      <c r="C2399" s="10" t="s">
        <v>5585</v>
      </c>
      <c r="D2399" s="13">
        <v>1200</v>
      </c>
      <c r="E2399" s="12">
        <v>18</v>
      </c>
      <c r="F2399" s="22">
        <v>0</v>
      </c>
      <c r="G2399" s="20">
        <f t="shared" si="74"/>
        <v>0</v>
      </c>
      <c r="H2399" s="20">
        <f t="shared" si="75"/>
        <v>0</v>
      </c>
    </row>
    <row r="2400" spans="1:8" s="1" customFormat="1" ht="63.75">
      <c r="A2400" s="8">
        <v>2396</v>
      </c>
      <c r="B2400" s="9" t="s">
        <v>107</v>
      </c>
      <c r="C2400" s="10" t="s">
        <v>108</v>
      </c>
      <c r="D2400" s="11">
        <v>2000</v>
      </c>
      <c r="E2400" s="12">
        <v>10</v>
      </c>
      <c r="F2400" s="22">
        <v>0</v>
      </c>
      <c r="G2400" s="20">
        <f t="shared" si="74"/>
        <v>0</v>
      </c>
      <c r="H2400" s="20">
        <f t="shared" si="75"/>
        <v>0</v>
      </c>
    </row>
    <row r="2401" spans="1:8" s="1" customFormat="1" ht="38.25">
      <c r="A2401" s="8">
        <v>2397</v>
      </c>
      <c r="B2401" s="9" t="s">
        <v>2479</v>
      </c>
      <c r="C2401" s="10" t="s">
        <v>2480</v>
      </c>
      <c r="D2401" s="11">
        <v>375</v>
      </c>
      <c r="E2401" s="12">
        <v>10</v>
      </c>
      <c r="F2401" s="22">
        <v>0</v>
      </c>
      <c r="G2401" s="20">
        <f t="shared" si="74"/>
        <v>0</v>
      </c>
      <c r="H2401" s="20">
        <f t="shared" si="75"/>
        <v>0</v>
      </c>
    </row>
    <row r="2402" spans="1:8" ht="51">
      <c r="A2402" s="8">
        <v>2398</v>
      </c>
      <c r="B2402" s="9" t="s">
        <v>113</v>
      </c>
      <c r="C2402" s="10" t="s">
        <v>114</v>
      </c>
      <c r="D2402" s="11">
        <v>800</v>
      </c>
      <c r="E2402" s="12">
        <v>10</v>
      </c>
      <c r="F2402" s="22">
        <v>0</v>
      </c>
      <c r="G2402" s="20">
        <f t="shared" si="74"/>
        <v>0</v>
      </c>
      <c r="H2402" s="20">
        <f t="shared" si="75"/>
        <v>0</v>
      </c>
    </row>
    <row r="2403" spans="1:8" ht="38.25">
      <c r="A2403" s="8">
        <v>2399</v>
      </c>
      <c r="B2403" s="9" t="s">
        <v>432</v>
      </c>
      <c r="C2403" s="10" t="s">
        <v>433</v>
      </c>
      <c r="D2403" s="11">
        <v>500</v>
      </c>
      <c r="E2403" s="12">
        <v>10</v>
      </c>
      <c r="F2403" s="22">
        <v>0</v>
      </c>
      <c r="G2403" s="20">
        <f t="shared" si="74"/>
        <v>0</v>
      </c>
      <c r="H2403" s="20">
        <f t="shared" si="75"/>
        <v>0</v>
      </c>
    </row>
    <row r="2404" spans="1:8" ht="38.25">
      <c r="A2404" s="8">
        <v>2400</v>
      </c>
      <c r="B2404" s="9" t="s">
        <v>117</v>
      </c>
      <c r="C2404" s="10" t="s">
        <v>118</v>
      </c>
      <c r="D2404" s="11">
        <v>700</v>
      </c>
      <c r="E2404" s="12">
        <v>10</v>
      </c>
      <c r="F2404" s="22">
        <v>0</v>
      </c>
      <c r="G2404" s="20">
        <f t="shared" si="74"/>
        <v>0</v>
      </c>
      <c r="H2404" s="20">
        <f t="shared" si="75"/>
        <v>0</v>
      </c>
    </row>
    <row r="2405" spans="1:8" ht="38.25">
      <c r="A2405" s="8">
        <v>2401</v>
      </c>
      <c r="B2405" s="9" t="s">
        <v>119</v>
      </c>
      <c r="C2405" s="10" t="s">
        <v>120</v>
      </c>
      <c r="D2405" s="11">
        <v>700</v>
      </c>
      <c r="E2405" s="12">
        <v>10</v>
      </c>
      <c r="F2405" s="22">
        <v>0</v>
      </c>
      <c r="G2405" s="20">
        <f t="shared" si="74"/>
        <v>0</v>
      </c>
      <c r="H2405" s="20">
        <f t="shared" si="75"/>
        <v>0</v>
      </c>
    </row>
    <row r="2406" spans="1:8" ht="25.5">
      <c r="A2406" s="8">
        <v>2402</v>
      </c>
      <c r="B2406" s="9" t="s">
        <v>115</v>
      </c>
      <c r="C2406" s="10" t="s">
        <v>116</v>
      </c>
      <c r="D2406" s="11">
        <v>700</v>
      </c>
      <c r="E2406" s="12">
        <v>10</v>
      </c>
      <c r="F2406" s="22">
        <v>0</v>
      </c>
      <c r="G2406" s="20">
        <f t="shared" si="74"/>
        <v>0</v>
      </c>
      <c r="H2406" s="20">
        <f t="shared" si="75"/>
        <v>0</v>
      </c>
    </row>
    <row r="2407" spans="1:8" ht="38.25">
      <c r="A2407" s="8">
        <v>2403</v>
      </c>
      <c r="B2407" s="9" t="s">
        <v>123</v>
      </c>
      <c r="C2407" s="10" t="s">
        <v>124</v>
      </c>
      <c r="D2407" s="11">
        <v>1600</v>
      </c>
      <c r="E2407" s="12">
        <v>10</v>
      </c>
      <c r="F2407" s="22">
        <v>0</v>
      </c>
      <c r="G2407" s="20">
        <f t="shared" si="74"/>
        <v>0</v>
      </c>
      <c r="H2407" s="20">
        <f t="shared" si="75"/>
        <v>0</v>
      </c>
    </row>
    <row r="2408" spans="1:8" ht="38.25">
      <c r="A2408" s="8">
        <v>2404</v>
      </c>
      <c r="B2408" s="9" t="s">
        <v>2477</v>
      </c>
      <c r="C2408" s="10" t="s">
        <v>2478</v>
      </c>
      <c r="D2408" s="11">
        <v>566</v>
      </c>
      <c r="E2408" s="12">
        <v>10</v>
      </c>
      <c r="F2408" s="22">
        <v>0</v>
      </c>
      <c r="G2408" s="20">
        <f t="shared" si="74"/>
        <v>0</v>
      </c>
      <c r="H2408" s="20">
        <f t="shared" si="75"/>
        <v>0</v>
      </c>
    </row>
    <row r="2409" spans="1:8" ht="51">
      <c r="A2409" s="8">
        <v>2405</v>
      </c>
      <c r="B2409" s="9" t="s">
        <v>2879</v>
      </c>
      <c r="C2409" s="14" t="s">
        <v>2880</v>
      </c>
      <c r="D2409" s="13">
        <v>550</v>
      </c>
      <c r="E2409" s="15">
        <v>10</v>
      </c>
      <c r="F2409" s="22">
        <v>0</v>
      </c>
      <c r="G2409" s="20">
        <f t="shared" si="74"/>
        <v>0</v>
      </c>
      <c r="H2409" s="20">
        <f t="shared" si="75"/>
        <v>0</v>
      </c>
    </row>
    <row r="2410" spans="1:8" ht="51">
      <c r="A2410" s="8">
        <v>2406</v>
      </c>
      <c r="B2410" s="9" t="s">
        <v>205</v>
      </c>
      <c r="C2410" s="10" t="s">
        <v>206</v>
      </c>
      <c r="D2410" s="11">
        <v>540</v>
      </c>
      <c r="E2410" s="12">
        <v>10</v>
      </c>
      <c r="F2410" s="22">
        <v>0</v>
      </c>
      <c r="G2410" s="20">
        <f t="shared" si="74"/>
        <v>0</v>
      </c>
      <c r="H2410" s="20">
        <f t="shared" si="75"/>
        <v>0</v>
      </c>
    </row>
    <row r="2411" spans="1:8" ht="51">
      <c r="A2411" s="8">
        <v>2407</v>
      </c>
      <c r="B2411" s="9" t="s">
        <v>8453</v>
      </c>
      <c r="C2411" s="10" t="s">
        <v>8454</v>
      </c>
      <c r="D2411" s="13">
        <v>1500</v>
      </c>
      <c r="E2411" s="12">
        <v>18</v>
      </c>
      <c r="F2411" s="22">
        <v>0</v>
      </c>
      <c r="G2411" s="20">
        <f t="shared" si="74"/>
        <v>0</v>
      </c>
      <c r="H2411" s="20">
        <f t="shared" si="75"/>
        <v>0</v>
      </c>
    </row>
    <row r="2412" spans="1:8" ht="76.5">
      <c r="A2412" s="8">
        <v>2408</v>
      </c>
      <c r="B2412" s="9" t="s">
        <v>5520</v>
      </c>
      <c r="C2412" s="10" t="s">
        <v>5521</v>
      </c>
      <c r="D2412" s="13">
        <v>1980</v>
      </c>
      <c r="E2412" s="12">
        <v>18</v>
      </c>
      <c r="F2412" s="22">
        <v>0</v>
      </c>
      <c r="G2412" s="20">
        <f t="shared" si="74"/>
        <v>0</v>
      </c>
      <c r="H2412" s="20">
        <f t="shared" si="75"/>
        <v>0</v>
      </c>
    </row>
    <row r="2413" spans="1:8" ht="25.5">
      <c r="A2413" s="8">
        <v>2409</v>
      </c>
      <c r="B2413" s="9" t="s">
        <v>4850</v>
      </c>
      <c r="C2413" s="10" t="s">
        <v>4851</v>
      </c>
      <c r="D2413" s="13">
        <v>434</v>
      </c>
      <c r="E2413" s="12">
        <v>18</v>
      </c>
      <c r="F2413" s="22">
        <v>0</v>
      </c>
      <c r="G2413" s="20">
        <f t="shared" si="74"/>
        <v>0</v>
      </c>
      <c r="H2413" s="20">
        <f t="shared" si="75"/>
        <v>0</v>
      </c>
    </row>
    <row r="2414" spans="1:8" ht="63.75">
      <c r="A2414" s="8">
        <v>2410</v>
      </c>
      <c r="B2414" s="9" t="s">
        <v>4138</v>
      </c>
      <c r="C2414" s="10" t="s">
        <v>4139</v>
      </c>
      <c r="D2414" s="13">
        <v>200</v>
      </c>
      <c r="E2414" s="12">
        <v>10</v>
      </c>
      <c r="F2414" s="22">
        <v>0</v>
      </c>
      <c r="G2414" s="20">
        <f t="shared" si="74"/>
        <v>0</v>
      </c>
      <c r="H2414" s="20">
        <f t="shared" si="75"/>
        <v>0</v>
      </c>
    </row>
    <row r="2415" spans="1:8" ht="25.5">
      <c r="A2415" s="8">
        <v>2411</v>
      </c>
      <c r="B2415" s="9" t="s">
        <v>483</v>
      </c>
      <c r="C2415" s="10" t="s">
        <v>484</v>
      </c>
      <c r="D2415" s="11">
        <v>200</v>
      </c>
      <c r="E2415" s="12">
        <v>10</v>
      </c>
      <c r="F2415" s="22">
        <v>0</v>
      </c>
      <c r="G2415" s="20">
        <f t="shared" si="74"/>
        <v>0</v>
      </c>
      <c r="H2415" s="20">
        <f t="shared" si="75"/>
        <v>0</v>
      </c>
    </row>
    <row r="2416" spans="1:8" ht="25.5">
      <c r="A2416" s="8">
        <v>2412</v>
      </c>
      <c r="B2416" s="9" t="s">
        <v>163</v>
      </c>
      <c r="C2416" s="10" t="s">
        <v>164</v>
      </c>
      <c r="D2416" s="11">
        <v>200</v>
      </c>
      <c r="E2416" s="12">
        <v>10</v>
      </c>
      <c r="F2416" s="22">
        <v>0</v>
      </c>
      <c r="G2416" s="20">
        <f t="shared" si="74"/>
        <v>0</v>
      </c>
      <c r="H2416" s="20">
        <f t="shared" si="75"/>
        <v>0</v>
      </c>
    </row>
    <row r="2417" spans="1:8" ht="25.5">
      <c r="A2417" s="8">
        <v>2413</v>
      </c>
      <c r="B2417" s="9" t="s">
        <v>139</v>
      </c>
      <c r="C2417" s="10" t="s">
        <v>140</v>
      </c>
      <c r="D2417" s="11">
        <v>158</v>
      </c>
      <c r="E2417" s="12">
        <v>10</v>
      </c>
      <c r="F2417" s="22">
        <v>0</v>
      </c>
      <c r="G2417" s="20">
        <f t="shared" si="74"/>
        <v>0</v>
      </c>
      <c r="H2417" s="20">
        <f t="shared" si="75"/>
        <v>0</v>
      </c>
    </row>
    <row r="2418" spans="1:8" ht="25.5">
      <c r="A2418" s="8">
        <v>2414</v>
      </c>
      <c r="B2418" s="9" t="s">
        <v>141</v>
      </c>
      <c r="C2418" s="10" t="s">
        <v>142</v>
      </c>
      <c r="D2418" s="11">
        <v>180</v>
      </c>
      <c r="E2418" s="12">
        <v>10</v>
      </c>
      <c r="F2418" s="22">
        <v>0</v>
      </c>
      <c r="G2418" s="20">
        <f t="shared" si="74"/>
        <v>0</v>
      </c>
      <c r="H2418" s="20">
        <f t="shared" si="75"/>
        <v>0</v>
      </c>
    </row>
    <row r="2419" spans="1:8" ht="51">
      <c r="A2419" s="8">
        <v>2415</v>
      </c>
      <c r="B2419" s="9" t="s">
        <v>143</v>
      </c>
      <c r="C2419" s="10" t="s">
        <v>144</v>
      </c>
      <c r="D2419" s="11">
        <v>250</v>
      </c>
      <c r="E2419" s="12">
        <v>10</v>
      </c>
      <c r="F2419" s="22">
        <v>0</v>
      </c>
      <c r="G2419" s="20">
        <f t="shared" si="74"/>
        <v>0</v>
      </c>
      <c r="H2419" s="20">
        <f t="shared" si="75"/>
        <v>0</v>
      </c>
    </row>
    <row r="2420" spans="1:8" ht="38.25">
      <c r="A2420" s="8">
        <v>2416</v>
      </c>
      <c r="B2420" s="9" t="s">
        <v>145</v>
      </c>
      <c r="C2420" s="10" t="s">
        <v>146</v>
      </c>
      <c r="D2420" s="11">
        <v>213</v>
      </c>
      <c r="E2420" s="12">
        <v>10</v>
      </c>
      <c r="F2420" s="22">
        <v>0</v>
      </c>
      <c r="G2420" s="20">
        <f t="shared" si="74"/>
        <v>0</v>
      </c>
      <c r="H2420" s="20">
        <f t="shared" si="75"/>
        <v>0</v>
      </c>
    </row>
    <row r="2421" spans="1:8" ht="25.5">
      <c r="A2421" s="8">
        <v>2417</v>
      </c>
      <c r="B2421" s="9" t="s">
        <v>127</v>
      </c>
      <c r="C2421" s="10" t="s">
        <v>128</v>
      </c>
      <c r="D2421" s="11">
        <v>363</v>
      </c>
      <c r="E2421" s="12">
        <v>10</v>
      </c>
      <c r="F2421" s="22">
        <v>0</v>
      </c>
      <c r="G2421" s="20">
        <f t="shared" si="74"/>
        <v>0</v>
      </c>
      <c r="H2421" s="20">
        <f t="shared" si="75"/>
        <v>0</v>
      </c>
    </row>
    <row r="2422" spans="1:8" ht="25.5">
      <c r="A2422" s="8">
        <v>2418</v>
      </c>
      <c r="B2422" s="9" t="s">
        <v>129</v>
      </c>
      <c r="C2422" s="10" t="s">
        <v>130</v>
      </c>
      <c r="D2422" s="11">
        <v>180</v>
      </c>
      <c r="E2422" s="12">
        <v>10</v>
      </c>
      <c r="F2422" s="22">
        <v>0</v>
      </c>
      <c r="G2422" s="20">
        <f t="shared" si="74"/>
        <v>0</v>
      </c>
      <c r="H2422" s="20">
        <f t="shared" si="75"/>
        <v>0</v>
      </c>
    </row>
    <row r="2423" spans="1:8" ht="25.5">
      <c r="A2423" s="8">
        <v>2419</v>
      </c>
      <c r="B2423" s="9" t="s">
        <v>131</v>
      </c>
      <c r="C2423" s="10" t="s">
        <v>132</v>
      </c>
      <c r="D2423" s="11">
        <v>235</v>
      </c>
      <c r="E2423" s="12">
        <v>10</v>
      </c>
      <c r="F2423" s="22">
        <v>0</v>
      </c>
      <c r="G2423" s="20">
        <f t="shared" si="74"/>
        <v>0</v>
      </c>
      <c r="H2423" s="20">
        <f t="shared" si="75"/>
        <v>0</v>
      </c>
    </row>
    <row r="2424" spans="1:8" ht="25.5">
      <c r="A2424" s="8">
        <v>2420</v>
      </c>
      <c r="B2424" s="9" t="s">
        <v>133</v>
      </c>
      <c r="C2424" s="10" t="s">
        <v>134</v>
      </c>
      <c r="D2424" s="11">
        <v>155</v>
      </c>
      <c r="E2424" s="12">
        <v>10</v>
      </c>
      <c r="F2424" s="22">
        <v>0</v>
      </c>
      <c r="G2424" s="20">
        <f t="shared" si="74"/>
        <v>0</v>
      </c>
      <c r="H2424" s="20">
        <f t="shared" si="75"/>
        <v>0</v>
      </c>
    </row>
    <row r="2425" spans="1:8" ht="25.5">
      <c r="A2425" s="8">
        <v>2421</v>
      </c>
      <c r="B2425" s="9" t="s">
        <v>135</v>
      </c>
      <c r="C2425" s="10" t="s">
        <v>136</v>
      </c>
      <c r="D2425" s="11">
        <v>178</v>
      </c>
      <c r="E2425" s="12">
        <v>10</v>
      </c>
      <c r="F2425" s="22">
        <v>0</v>
      </c>
      <c r="G2425" s="20">
        <f t="shared" si="74"/>
        <v>0</v>
      </c>
      <c r="H2425" s="20">
        <f t="shared" si="75"/>
        <v>0</v>
      </c>
    </row>
    <row r="2426" spans="1:8" ht="25.5">
      <c r="A2426" s="8">
        <v>2422</v>
      </c>
      <c r="B2426" s="9" t="s">
        <v>137</v>
      </c>
      <c r="C2426" s="10" t="s">
        <v>138</v>
      </c>
      <c r="D2426" s="11">
        <v>200</v>
      </c>
      <c r="E2426" s="12">
        <v>10</v>
      </c>
      <c r="F2426" s="22">
        <v>0</v>
      </c>
      <c r="G2426" s="20">
        <f t="shared" si="74"/>
        <v>0</v>
      </c>
      <c r="H2426" s="20">
        <f t="shared" si="75"/>
        <v>0</v>
      </c>
    </row>
    <row r="2427" spans="1:8" ht="25.5">
      <c r="A2427" s="8">
        <v>2423</v>
      </c>
      <c r="B2427" s="9" t="s">
        <v>187</v>
      </c>
      <c r="C2427" s="10" t="s">
        <v>188</v>
      </c>
      <c r="D2427" s="11">
        <v>218</v>
      </c>
      <c r="E2427" s="12">
        <v>10</v>
      </c>
      <c r="F2427" s="22">
        <v>0</v>
      </c>
      <c r="G2427" s="20">
        <f t="shared" si="74"/>
        <v>0</v>
      </c>
      <c r="H2427" s="20">
        <f t="shared" si="75"/>
        <v>0</v>
      </c>
    </row>
    <row r="2428" spans="1:8" ht="25.5">
      <c r="A2428" s="8">
        <v>2424</v>
      </c>
      <c r="B2428" s="9" t="s">
        <v>4737</v>
      </c>
      <c r="C2428" s="10" t="s">
        <v>4738</v>
      </c>
      <c r="D2428" s="13">
        <v>400</v>
      </c>
      <c r="E2428" s="12">
        <v>10</v>
      </c>
      <c r="F2428" s="22">
        <v>0</v>
      </c>
      <c r="G2428" s="20">
        <f t="shared" si="74"/>
        <v>0</v>
      </c>
      <c r="H2428" s="20">
        <f t="shared" si="75"/>
        <v>0</v>
      </c>
    </row>
    <row r="2429" spans="1:8" ht="38.25">
      <c r="A2429" s="8">
        <v>2425</v>
      </c>
      <c r="B2429" s="9" t="s">
        <v>5370</v>
      </c>
      <c r="C2429" s="10" t="s">
        <v>5371</v>
      </c>
      <c r="D2429" s="13">
        <v>560</v>
      </c>
      <c r="E2429" s="12">
        <v>18</v>
      </c>
      <c r="F2429" s="22">
        <v>0</v>
      </c>
      <c r="G2429" s="20">
        <f t="shared" si="74"/>
        <v>0</v>
      </c>
      <c r="H2429" s="20">
        <f t="shared" si="75"/>
        <v>0</v>
      </c>
    </row>
    <row r="2430" spans="1:8" ht="38.25">
      <c r="A2430" s="8">
        <v>2426</v>
      </c>
      <c r="B2430" s="9" t="s">
        <v>6270</v>
      </c>
      <c r="C2430" s="10" t="s">
        <v>6271</v>
      </c>
      <c r="D2430" s="13">
        <v>630</v>
      </c>
      <c r="E2430" s="12">
        <v>18</v>
      </c>
      <c r="F2430" s="22">
        <v>0</v>
      </c>
      <c r="G2430" s="20">
        <f t="shared" si="74"/>
        <v>0</v>
      </c>
      <c r="H2430" s="20">
        <f t="shared" si="75"/>
        <v>0</v>
      </c>
    </row>
    <row r="2431" spans="1:8" ht="38.25">
      <c r="A2431" s="8">
        <v>2427</v>
      </c>
      <c r="B2431" s="9" t="s">
        <v>6143</v>
      </c>
      <c r="C2431" s="10" t="s">
        <v>6144</v>
      </c>
      <c r="D2431" s="13">
        <v>340</v>
      </c>
      <c r="E2431" s="12">
        <v>18</v>
      </c>
      <c r="F2431" s="22">
        <v>0</v>
      </c>
      <c r="G2431" s="20">
        <f t="shared" si="74"/>
        <v>0</v>
      </c>
      <c r="H2431" s="20">
        <f t="shared" si="75"/>
        <v>0</v>
      </c>
    </row>
    <row r="2432" spans="1:8" ht="25.5">
      <c r="A2432" s="8">
        <v>2428</v>
      </c>
      <c r="B2432" s="9" t="s">
        <v>4844</v>
      </c>
      <c r="C2432" s="10" t="s">
        <v>4845</v>
      </c>
      <c r="D2432" s="13">
        <v>638</v>
      </c>
      <c r="E2432" s="12">
        <v>18</v>
      </c>
      <c r="F2432" s="22">
        <v>0</v>
      </c>
      <c r="G2432" s="20">
        <f t="shared" si="74"/>
        <v>0</v>
      </c>
      <c r="H2432" s="20">
        <f t="shared" si="75"/>
        <v>0</v>
      </c>
    </row>
    <row r="2433" spans="1:8" ht="38.25">
      <c r="A2433" s="8">
        <v>2429</v>
      </c>
      <c r="B2433" s="9" t="s">
        <v>4839</v>
      </c>
      <c r="C2433" s="10" t="s">
        <v>4840</v>
      </c>
      <c r="D2433" s="13">
        <v>2300</v>
      </c>
      <c r="E2433" s="12">
        <v>18</v>
      </c>
      <c r="F2433" s="22">
        <v>0</v>
      </c>
      <c r="G2433" s="20">
        <f t="shared" si="74"/>
        <v>0</v>
      </c>
      <c r="H2433" s="20">
        <f t="shared" si="75"/>
        <v>0</v>
      </c>
    </row>
    <row r="2434" spans="1:8" ht="76.5">
      <c r="A2434" s="8">
        <v>2430</v>
      </c>
      <c r="B2434" s="9" t="s">
        <v>4843</v>
      </c>
      <c r="C2434" s="10" t="s">
        <v>8596</v>
      </c>
      <c r="D2434" s="13">
        <v>720</v>
      </c>
      <c r="E2434" s="12">
        <v>18</v>
      </c>
      <c r="F2434" s="22">
        <v>0</v>
      </c>
      <c r="G2434" s="20">
        <f t="shared" si="74"/>
        <v>0</v>
      </c>
      <c r="H2434" s="20">
        <f t="shared" si="75"/>
        <v>0</v>
      </c>
    </row>
    <row r="2435" spans="1:8" ht="38.25">
      <c r="A2435" s="8">
        <v>2431</v>
      </c>
      <c r="B2435" s="9" t="s">
        <v>7926</v>
      </c>
      <c r="C2435" s="10" t="s">
        <v>7927</v>
      </c>
      <c r="D2435" s="13">
        <v>600</v>
      </c>
      <c r="E2435" s="12">
        <v>18</v>
      </c>
      <c r="F2435" s="22">
        <v>0</v>
      </c>
      <c r="G2435" s="20">
        <f t="shared" si="74"/>
        <v>0</v>
      </c>
      <c r="H2435" s="20">
        <f t="shared" si="75"/>
        <v>0</v>
      </c>
    </row>
    <row r="2436" spans="1:8" ht="51">
      <c r="A2436" s="8">
        <v>2432</v>
      </c>
      <c r="B2436" s="9" t="s">
        <v>6624</v>
      </c>
      <c r="C2436" s="10" t="s">
        <v>6625</v>
      </c>
      <c r="D2436" s="13">
        <v>2770</v>
      </c>
      <c r="E2436" s="12">
        <v>18</v>
      </c>
      <c r="F2436" s="22">
        <v>0</v>
      </c>
      <c r="G2436" s="20">
        <f t="shared" si="74"/>
        <v>0</v>
      </c>
      <c r="H2436" s="20">
        <f t="shared" si="75"/>
        <v>0</v>
      </c>
    </row>
    <row r="2437" spans="1:8" ht="76.5">
      <c r="A2437" s="8">
        <v>2433</v>
      </c>
      <c r="B2437" s="9" t="s">
        <v>1896</v>
      </c>
      <c r="C2437" s="10" t="s">
        <v>1897</v>
      </c>
      <c r="D2437" s="11">
        <v>1100</v>
      </c>
      <c r="E2437" s="12">
        <v>10</v>
      </c>
      <c r="F2437" s="22">
        <v>0</v>
      </c>
      <c r="G2437" s="20">
        <f t="shared" si="74"/>
        <v>0</v>
      </c>
      <c r="H2437" s="20">
        <f t="shared" si="75"/>
        <v>0</v>
      </c>
    </row>
    <row r="2438" spans="1:8" ht="63.75">
      <c r="A2438" s="8">
        <v>2434</v>
      </c>
      <c r="B2438" s="9" t="s">
        <v>1892</v>
      </c>
      <c r="C2438" s="10" t="s">
        <v>1893</v>
      </c>
      <c r="D2438" s="11">
        <v>1200</v>
      </c>
      <c r="E2438" s="12">
        <v>10</v>
      </c>
      <c r="F2438" s="22">
        <v>0</v>
      </c>
      <c r="G2438" s="20">
        <f t="shared" ref="G2438:G2501" si="76">PRODUCT(D2438,F2438)</f>
        <v>0</v>
      </c>
      <c r="H2438" s="20">
        <f t="shared" ref="H2438:H2501" si="77">PRODUCT(G2438,E2438,1/100)</f>
        <v>0</v>
      </c>
    </row>
    <row r="2439" spans="1:8" ht="76.5">
      <c r="A2439" s="8">
        <v>2435</v>
      </c>
      <c r="B2439" s="9" t="s">
        <v>1894</v>
      </c>
      <c r="C2439" s="10" t="s">
        <v>1895</v>
      </c>
      <c r="D2439" s="11">
        <v>1500</v>
      </c>
      <c r="E2439" s="12">
        <v>10</v>
      </c>
      <c r="F2439" s="22">
        <v>0</v>
      </c>
      <c r="G2439" s="20">
        <f t="shared" si="76"/>
        <v>0</v>
      </c>
      <c r="H2439" s="20">
        <f t="shared" si="77"/>
        <v>0</v>
      </c>
    </row>
    <row r="2440" spans="1:8" ht="51">
      <c r="A2440" s="8">
        <v>2436</v>
      </c>
      <c r="B2440" s="9" t="s">
        <v>1898</v>
      </c>
      <c r="C2440" s="10" t="s">
        <v>1899</v>
      </c>
      <c r="D2440" s="11">
        <v>1500</v>
      </c>
      <c r="E2440" s="12">
        <v>10</v>
      </c>
      <c r="F2440" s="22">
        <v>0</v>
      </c>
      <c r="G2440" s="20">
        <f t="shared" si="76"/>
        <v>0</v>
      </c>
      <c r="H2440" s="20">
        <f t="shared" si="77"/>
        <v>0</v>
      </c>
    </row>
    <row r="2441" spans="1:8" ht="51">
      <c r="A2441" s="8">
        <v>2437</v>
      </c>
      <c r="B2441" s="9" t="s">
        <v>1076</v>
      </c>
      <c r="C2441" s="10" t="s">
        <v>1077</v>
      </c>
      <c r="D2441" s="11">
        <v>1200</v>
      </c>
      <c r="E2441" s="12">
        <v>10</v>
      </c>
      <c r="F2441" s="22">
        <v>0</v>
      </c>
      <c r="G2441" s="20">
        <f t="shared" si="76"/>
        <v>0</v>
      </c>
      <c r="H2441" s="20">
        <f t="shared" si="77"/>
        <v>0</v>
      </c>
    </row>
    <row r="2442" spans="1:8" ht="51">
      <c r="A2442" s="8">
        <v>2438</v>
      </c>
      <c r="B2442" s="9" t="s">
        <v>1078</v>
      </c>
      <c r="C2442" s="10" t="s">
        <v>1079</v>
      </c>
      <c r="D2442" s="11">
        <v>1200</v>
      </c>
      <c r="E2442" s="12">
        <v>10</v>
      </c>
      <c r="F2442" s="22">
        <v>0</v>
      </c>
      <c r="G2442" s="20">
        <f t="shared" si="76"/>
        <v>0</v>
      </c>
      <c r="H2442" s="20">
        <f t="shared" si="77"/>
        <v>0</v>
      </c>
    </row>
    <row r="2443" spans="1:8" ht="51">
      <c r="A2443" s="8">
        <v>2439</v>
      </c>
      <c r="B2443" s="9" t="s">
        <v>1080</v>
      </c>
      <c r="C2443" s="10" t="s">
        <v>1081</v>
      </c>
      <c r="D2443" s="11">
        <v>1200</v>
      </c>
      <c r="E2443" s="12">
        <v>10</v>
      </c>
      <c r="F2443" s="22">
        <v>0</v>
      </c>
      <c r="G2443" s="20">
        <f t="shared" si="76"/>
        <v>0</v>
      </c>
      <c r="H2443" s="20">
        <f t="shared" si="77"/>
        <v>0</v>
      </c>
    </row>
    <row r="2444" spans="1:8" ht="51">
      <c r="A2444" s="8">
        <v>2440</v>
      </c>
      <c r="B2444" s="9" t="s">
        <v>1082</v>
      </c>
      <c r="C2444" s="10" t="s">
        <v>1083</v>
      </c>
      <c r="D2444" s="11">
        <v>1200</v>
      </c>
      <c r="E2444" s="12">
        <v>10</v>
      </c>
      <c r="F2444" s="22">
        <v>0</v>
      </c>
      <c r="G2444" s="20">
        <f t="shared" si="76"/>
        <v>0</v>
      </c>
      <c r="H2444" s="20">
        <f t="shared" si="77"/>
        <v>0</v>
      </c>
    </row>
    <row r="2445" spans="1:8" ht="63.75">
      <c r="A2445" s="8">
        <v>2441</v>
      </c>
      <c r="B2445" s="9" t="s">
        <v>1904</v>
      </c>
      <c r="C2445" s="10" t="s">
        <v>1905</v>
      </c>
      <c r="D2445" s="11">
        <v>1700</v>
      </c>
      <c r="E2445" s="12">
        <v>10</v>
      </c>
      <c r="F2445" s="22">
        <v>0</v>
      </c>
      <c r="G2445" s="20">
        <f t="shared" si="76"/>
        <v>0</v>
      </c>
      <c r="H2445" s="20">
        <f t="shared" si="77"/>
        <v>0</v>
      </c>
    </row>
    <row r="2446" spans="1:8" ht="38.25">
      <c r="A2446" s="8">
        <v>2442</v>
      </c>
      <c r="B2446" s="9" t="s">
        <v>1814</v>
      </c>
      <c r="C2446" s="10" t="s">
        <v>1815</v>
      </c>
      <c r="D2446" s="11">
        <v>1100</v>
      </c>
      <c r="E2446" s="12">
        <v>10</v>
      </c>
      <c r="F2446" s="22">
        <v>0</v>
      </c>
      <c r="G2446" s="20">
        <f t="shared" si="76"/>
        <v>0</v>
      </c>
      <c r="H2446" s="20">
        <f t="shared" si="77"/>
        <v>0</v>
      </c>
    </row>
    <row r="2447" spans="1:8" ht="38.25">
      <c r="A2447" s="8">
        <v>2443</v>
      </c>
      <c r="B2447" s="9" t="s">
        <v>1816</v>
      </c>
      <c r="C2447" s="10" t="s">
        <v>1817</v>
      </c>
      <c r="D2447" s="11">
        <v>1000</v>
      </c>
      <c r="E2447" s="12">
        <v>10</v>
      </c>
      <c r="F2447" s="22">
        <v>0</v>
      </c>
      <c r="G2447" s="20">
        <f t="shared" si="76"/>
        <v>0</v>
      </c>
      <c r="H2447" s="20">
        <f t="shared" si="77"/>
        <v>0</v>
      </c>
    </row>
    <row r="2448" spans="1:8" ht="38.25">
      <c r="A2448" s="8">
        <v>2444</v>
      </c>
      <c r="B2448" s="9" t="s">
        <v>1818</v>
      </c>
      <c r="C2448" s="10" t="s">
        <v>1819</v>
      </c>
      <c r="D2448" s="11">
        <v>1100</v>
      </c>
      <c r="E2448" s="12">
        <v>10</v>
      </c>
      <c r="F2448" s="22">
        <v>0</v>
      </c>
      <c r="G2448" s="20">
        <f t="shared" si="76"/>
        <v>0</v>
      </c>
      <c r="H2448" s="20">
        <f t="shared" si="77"/>
        <v>0</v>
      </c>
    </row>
    <row r="2449" spans="1:8" ht="38.25">
      <c r="A2449" s="8">
        <v>2445</v>
      </c>
      <c r="B2449" s="9" t="s">
        <v>1820</v>
      </c>
      <c r="C2449" s="10" t="s">
        <v>1821</v>
      </c>
      <c r="D2449" s="11">
        <v>1100</v>
      </c>
      <c r="E2449" s="12">
        <v>10</v>
      </c>
      <c r="F2449" s="22">
        <v>0</v>
      </c>
      <c r="G2449" s="20">
        <f t="shared" si="76"/>
        <v>0</v>
      </c>
      <c r="H2449" s="20">
        <f t="shared" si="77"/>
        <v>0</v>
      </c>
    </row>
    <row r="2450" spans="1:8" ht="76.5">
      <c r="A2450" s="8">
        <v>2446</v>
      </c>
      <c r="B2450" s="9" t="s">
        <v>1822</v>
      </c>
      <c r="C2450" s="10" t="s">
        <v>1823</v>
      </c>
      <c r="D2450" s="11">
        <v>1200</v>
      </c>
      <c r="E2450" s="12">
        <v>10</v>
      </c>
      <c r="F2450" s="22">
        <v>0</v>
      </c>
      <c r="G2450" s="20">
        <f t="shared" si="76"/>
        <v>0</v>
      </c>
      <c r="H2450" s="20">
        <f t="shared" si="77"/>
        <v>0</v>
      </c>
    </row>
    <row r="2451" spans="1:8" ht="76.5">
      <c r="A2451" s="8">
        <v>2447</v>
      </c>
      <c r="B2451" s="9" t="s">
        <v>1824</v>
      </c>
      <c r="C2451" s="10" t="s">
        <v>1825</v>
      </c>
      <c r="D2451" s="11">
        <v>1100</v>
      </c>
      <c r="E2451" s="12">
        <v>10</v>
      </c>
      <c r="F2451" s="22">
        <v>0</v>
      </c>
      <c r="G2451" s="20">
        <f t="shared" si="76"/>
        <v>0</v>
      </c>
      <c r="H2451" s="20">
        <f t="shared" si="77"/>
        <v>0</v>
      </c>
    </row>
    <row r="2452" spans="1:8" ht="76.5">
      <c r="A2452" s="8">
        <v>2448</v>
      </c>
      <c r="B2452" s="9" t="s">
        <v>1826</v>
      </c>
      <c r="C2452" s="10" t="s">
        <v>1827</v>
      </c>
      <c r="D2452" s="11">
        <v>1000</v>
      </c>
      <c r="E2452" s="12">
        <v>10</v>
      </c>
      <c r="F2452" s="22">
        <v>0</v>
      </c>
      <c r="G2452" s="20">
        <f t="shared" si="76"/>
        <v>0</v>
      </c>
      <c r="H2452" s="20">
        <f t="shared" si="77"/>
        <v>0</v>
      </c>
    </row>
    <row r="2453" spans="1:8" ht="76.5">
      <c r="A2453" s="8">
        <v>2449</v>
      </c>
      <c r="B2453" s="9" t="s">
        <v>1828</v>
      </c>
      <c r="C2453" s="10" t="s">
        <v>1829</v>
      </c>
      <c r="D2453" s="11">
        <v>1200</v>
      </c>
      <c r="E2453" s="12">
        <v>10</v>
      </c>
      <c r="F2453" s="22">
        <v>0</v>
      </c>
      <c r="G2453" s="20">
        <f t="shared" si="76"/>
        <v>0</v>
      </c>
      <c r="H2453" s="20">
        <f t="shared" si="77"/>
        <v>0</v>
      </c>
    </row>
    <row r="2454" spans="1:8" ht="51">
      <c r="A2454" s="8">
        <v>2450</v>
      </c>
      <c r="B2454" s="9" t="s">
        <v>1842</v>
      </c>
      <c r="C2454" s="10" t="s">
        <v>1843</v>
      </c>
      <c r="D2454" s="11">
        <v>1100</v>
      </c>
      <c r="E2454" s="12">
        <v>10</v>
      </c>
      <c r="F2454" s="22">
        <v>0</v>
      </c>
      <c r="G2454" s="20">
        <f t="shared" si="76"/>
        <v>0</v>
      </c>
      <c r="H2454" s="20">
        <f t="shared" si="77"/>
        <v>0</v>
      </c>
    </row>
    <row r="2455" spans="1:8" ht="51">
      <c r="A2455" s="8">
        <v>2451</v>
      </c>
      <c r="B2455" s="9" t="s">
        <v>1844</v>
      </c>
      <c r="C2455" s="10" t="s">
        <v>1845</v>
      </c>
      <c r="D2455" s="11">
        <v>1200</v>
      </c>
      <c r="E2455" s="12">
        <v>10</v>
      </c>
      <c r="F2455" s="22">
        <v>0</v>
      </c>
      <c r="G2455" s="20">
        <f t="shared" si="76"/>
        <v>0</v>
      </c>
      <c r="H2455" s="20">
        <f t="shared" si="77"/>
        <v>0</v>
      </c>
    </row>
    <row r="2456" spans="1:8" ht="51">
      <c r="A2456" s="8">
        <v>2452</v>
      </c>
      <c r="B2456" s="9" t="s">
        <v>1846</v>
      </c>
      <c r="C2456" s="10" t="s">
        <v>1847</v>
      </c>
      <c r="D2456" s="11">
        <v>1000</v>
      </c>
      <c r="E2456" s="12">
        <v>10</v>
      </c>
      <c r="F2456" s="22">
        <v>0</v>
      </c>
      <c r="G2456" s="20">
        <f t="shared" si="76"/>
        <v>0</v>
      </c>
      <c r="H2456" s="20">
        <f t="shared" si="77"/>
        <v>0</v>
      </c>
    </row>
    <row r="2457" spans="1:8" ht="63.75">
      <c r="A2457" s="8">
        <v>2453</v>
      </c>
      <c r="B2457" s="9" t="s">
        <v>1848</v>
      </c>
      <c r="C2457" s="10" t="s">
        <v>1849</v>
      </c>
      <c r="D2457" s="11">
        <v>1100</v>
      </c>
      <c r="E2457" s="12">
        <v>10</v>
      </c>
      <c r="F2457" s="22">
        <v>0</v>
      </c>
      <c r="G2457" s="20">
        <f t="shared" si="76"/>
        <v>0</v>
      </c>
      <c r="H2457" s="20">
        <f t="shared" si="77"/>
        <v>0</v>
      </c>
    </row>
    <row r="2458" spans="1:8" ht="63.75">
      <c r="A2458" s="8">
        <v>2454</v>
      </c>
      <c r="B2458" s="9" t="s">
        <v>1850</v>
      </c>
      <c r="C2458" s="10" t="s">
        <v>1851</v>
      </c>
      <c r="D2458" s="11">
        <v>1000</v>
      </c>
      <c r="E2458" s="12">
        <v>10</v>
      </c>
      <c r="F2458" s="22">
        <v>0</v>
      </c>
      <c r="G2458" s="20">
        <f t="shared" si="76"/>
        <v>0</v>
      </c>
      <c r="H2458" s="20">
        <f t="shared" si="77"/>
        <v>0</v>
      </c>
    </row>
    <row r="2459" spans="1:8" ht="63.75">
      <c r="A2459" s="8">
        <v>2455</v>
      </c>
      <c r="B2459" s="9" t="s">
        <v>1852</v>
      </c>
      <c r="C2459" s="10" t="s">
        <v>1853</v>
      </c>
      <c r="D2459" s="11">
        <v>1200</v>
      </c>
      <c r="E2459" s="12">
        <v>10</v>
      </c>
      <c r="F2459" s="22">
        <v>0</v>
      </c>
      <c r="G2459" s="20">
        <f t="shared" si="76"/>
        <v>0</v>
      </c>
      <c r="H2459" s="20">
        <f t="shared" si="77"/>
        <v>0</v>
      </c>
    </row>
    <row r="2460" spans="1:8" ht="38.25">
      <c r="A2460" s="8">
        <v>2456</v>
      </c>
      <c r="B2460" s="9" t="s">
        <v>1810</v>
      </c>
      <c r="C2460" s="10" t="s">
        <v>1811</v>
      </c>
      <c r="D2460" s="11">
        <v>700</v>
      </c>
      <c r="E2460" s="12">
        <v>10</v>
      </c>
      <c r="F2460" s="22">
        <v>0</v>
      </c>
      <c r="G2460" s="20">
        <f t="shared" si="76"/>
        <v>0</v>
      </c>
      <c r="H2460" s="20">
        <f t="shared" si="77"/>
        <v>0</v>
      </c>
    </row>
    <row r="2461" spans="1:8" ht="51">
      <c r="A2461" s="8">
        <v>2457</v>
      </c>
      <c r="B2461" s="9" t="s">
        <v>1812</v>
      </c>
      <c r="C2461" s="10" t="s">
        <v>1813</v>
      </c>
      <c r="D2461" s="11">
        <v>700</v>
      </c>
      <c r="E2461" s="12">
        <v>10</v>
      </c>
      <c r="F2461" s="22">
        <v>0</v>
      </c>
      <c r="G2461" s="20">
        <f t="shared" si="76"/>
        <v>0</v>
      </c>
      <c r="H2461" s="20">
        <f t="shared" si="77"/>
        <v>0</v>
      </c>
    </row>
    <row r="2462" spans="1:8" ht="51">
      <c r="A2462" s="8">
        <v>2458</v>
      </c>
      <c r="B2462" s="9" t="s">
        <v>1900</v>
      </c>
      <c r="C2462" s="10" t="s">
        <v>1901</v>
      </c>
      <c r="D2462" s="11">
        <v>1200</v>
      </c>
      <c r="E2462" s="12">
        <v>10</v>
      </c>
      <c r="F2462" s="22">
        <v>0</v>
      </c>
      <c r="G2462" s="20">
        <f t="shared" si="76"/>
        <v>0</v>
      </c>
      <c r="H2462" s="20">
        <f t="shared" si="77"/>
        <v>0</v>
      </c>
    </row>
    <row r="2463" spans="1:8" ht="51">
      <c r="A2463" s="8">
        <v>2459</v>
      </c>
      <c r="B2463" s="9" t="s">
        <v>1902</v>
      </c>
      <c r="C2463" s="10" t="s">
        <v>1903</v>
      </c>
      <c r="D2463" s="11">
        <v>1200</v>
      </c>
      <c r="E2463" s="12">
        <v>10</v>
      </c>
      <c r="F2463" s="22">
        <v>0</v>
      </c>
      <c r="G2463" s="20">
        <f t="shared" si="76"/>
        <v>0</v>
      </c>
      <c r="H2463" s="20">
        <f t="shared" si="77"/>
        <v>0</v>
      </c>
    </row>
    <row r="2464" spans="1:8" ht="63.75">
      <c r="A2464" s="8">
        <v>2460</v>
      </c>
      <c r="B2464" s="9" t="s">
        <v>1386</v>
      </c>
      <c r="C2464" s="10" t="s">
        <v>1387</v>
      </c>
      <c r="D2464" s="11">
        <v>1200</v>
      </c>
      <c r="E2464" s="12">
        <v>10</v>
      </c>
      <c r="F2464" s="22">
        <v>0</v>
      </c>
      <c r="G2464" s="20">
        <f t="shared" si="76"/>
        <v>0</v>
      </c>
      <c r="H2464" s="20">
        <f t="shared" si="77"/>
        <v>0</v>
      </c>
    </row>
    <row r="2465" spans="1:8" ht="51">
      <c r="A2465" s="8">
        <v>2461</v>
      </c>
      <c r="B2465" s="9" t="s">
        <v>1338</v>
      </c>
      <c r="C2465" s="10" t="s">
        <v>1339</v>
      </c>
      <c r="D2465" s="11">
        <v>1500</v>
      </c>
      <c r="E2465" s="12">
        <v>10</v>
      </c>
      <c r="F2465" s="22">
        <v>0</v>
      </c>
      <c r="G2465" s="20">
        <f t="shared" si="76"/>
        <v>0</v>
      </c>
      <c r="H2465" s="20">
        <f t="shared" si="77"/>
        <v>0</v>
      </c>
    </row>
    <row r="2466" spans="1:8" ht="51">
      <c r="A2466" s="8">
        <v>2462</v>
      </c>
      <c r="B2466" s="9" t="s">
        <v>1384</v>
      </c>
      <c r="C2466" s="10" t="s">
        <v>1385</v>
      </c>
      <c r="D2466" s="11">
        <v>1400</v>
      </c>
      <c r="E2466" s="12">
        <v>10</v>
      </c>
      <c r="F2466" s="22">
        <v>0</v>
      </c>
      <c r="G2466" s="20">
        <f t="shared" si="76"/>
        <v>0</v>
      </c>
      <c r="H2466" s="20">
        <f t="shared" si="77"/>
        <v>0</v>
      </c>
    </row>
    <row r="2467" spans="1:8" ht="51">
      <c r="A2467" s="8">
        <v>2463</v>
      </c>
      <c r="B2467" s="9" t="s">
        <v>1348</v>
      </c>
      <c r="C2467" s="10" t="s">
        <v>1349</v>
      </c>
      <c r="D2467" s="11">
        <v>1500</v>
      </c>
      <c r="E2467" s="12">
        <v>10</v>
      </c>
      <c r="F2467" s="22">
        <v>0</v>
      </c>
      <c r="G2467" s="20">
        <f t="shared" si="76"/>
        <v>0</v>
      </c>
      <c r="H2467" s="20">
        <f t="shared" si="77"/>
        <v>0</v>
      </c>
    </row>
    <row r="2468" spans="1:8" ht="51">
      <c r="A2468" s="8">
        <v>2464</v>
      </c>
      <c r="B2468" s="9" t="s">
        <v>1368</v>
      </c>
      <c r="C2468" s="10" t="s">
        <v>1369</v>
      </c>
      <c r="D2468" s="11">
        <v>1600</v>
      </c>
      <c r="E2468" s="12">
        <v>10</v>
      </c>
      <c r="F2468" s="22">
        <v>0</v>
      </c>
      <c r="G2468" s="20">
        <f t="shared" si="76"/>
        <v>0</v>
      </c>
      <c r="H2468" s="20">
        <f t="shared" si="77"/>
        <v>0</v>
      </c>
    </row>
    <row r="2469" spans="1:8" ht="51">
      <c r="A2469" s="8">
        <v>2465</v>
      </c>
      <c r="B2469" s="9" t="s">
        <v>1370</v>
      </c>
      <c r="C2469" s="10" t="s">
        <v>1371</v>
      </c>
      <c r="D2469" s="11">
        <v>1500</v>
      </c>
      <c r="E2469" s="12">
        <v>10</v>
      </c>
      <c r="F2469" s="22">
        <v>0</v>
      </c>
      <c r="G2469" s="20">
        <f t="shared" si="76"/>
        <v>0</v>
      </c>
      <c r="H2469" s="20">
        <f t="shared" si="77"/>
        <v>0</v>
      </c>
    </row>
    <row r="2470" spans="1:8" ht="51">
      <c r="A2470" s="8">
        <v>2466</v>
      </c>
      <c r="B2470" s="9" t="s">
        <v>1374</v>
      </c>
      <c r="C2470" s="10" t="s">
        <v>1375</v>
      </c>
      <c r="D2470" s="11">
        <v>1900</v>
      </c>
      <c r="E2470" s="12">
        <v>10</v>
      </c>
      <c r="F2470" s="22">
        <v>0</v>
      </c>
      <c r="G2470" s="20">
        <f t="shared" si="76"/>
        <v>0</v>
      </c>
      <c r="H2470" s="20">
        <f t="shared" si="77"/>
        <v>0</v>
      </c>
    </row>
    <row r="2471" spans="1:8" ht="51">
      <c r="A2471" s="8">
        <v>2467</v>
      </c>
      <c r="B2471" s="9" t="s">
        <v>1376</v>
      </c>
      <c r="C2471" s="10" t="s">
        <v>1377</v>
      </c>
      <c r="D2471" s="11">
        <v>1400</v>
      </c>
      <c r="E2471" s="12">
        <v>10</v>
      </c>
      <c r="F2471" s="22">
        <v>0</v>
      </c>
      <c r="G2471" s="20">
        <f t="shared" si="76"/>
        <v>0</v>
      </c>
      <c r="H2471" s="20">
        <f t="shared" si="77"/>
        <v>0</v>
      </c>
    </row>
    <row r="2472" spans="1:8" ht="51">
      <c r="A2472" s="8">
        <v>2468</v>
      </c>
      <c r="B2472" s="9" t="s">
        <v>1378</v>
      </c>
      <c r="C2472" s="10" t="s">
        <v>1379</v>
      </c>
      <c r="D2472" s="11">
        <v>1600</v>
      </c>
      <c r="E2472" s="12">
        <v>10</v>
      </c>
      <c r="F2472" s="22">
        <v>0</v>
      </c>
      <c r="G2472" s="20">
        <f t="shared" si="76"/>
        <v>0</v>
      </c>
      <c r="H2472" s="20">
        <f t="shared" si="77"/>
        <v>0</v>
      </c>
    </row>
    <row r="2473" spans="1:8" ht="51">
      <c r="A2473" s="8">
        <v>2469</v>
      </c>
      <c r="B2473" s="9" t="s">
        <v>1380</v>
      </c>
      <c r="C2473" s="10" t="s">
        <v>1381</v>
      </c>
      <c r="D2473" s="11">
        <v>1600</v>
      </c>
      <c r="E2473" s="12">
        <v>10</v>
      </c>
      <c r="F2473" s="22">
        <v>0</v>
      </c>
      <c r="G2473" s="20">
        <f t="shared" si="76"/>
        <v>0</v>
      </c>
      <c r="H2473" s="20">
        <f t="shared" si="77"/>
        <v>0</v>
      </c>
    </row>
    <row r="2474" spans="1:8" ht="51">
      <c r="A2474" s="8">
        <v>2470</v>
      </c>
      <c r="B2474" s="9" t="s">
        <v>1382</v>
      </c>
      <c r="C2474" s="10" t="s">
        <v>1383</v>
      </c>
      <c r="D2474" s="11">
        <v>1600</v>
      </c>
      <c r="E2474" s="12">
        <v>10</v>
      </c>
      <c r="F2474" s="22">
        <v>0</v>
      </c>
      <c r="G2474" s="20">
        <f t="shared" si="76"/>
        <v>0</v>
      </c>
      <c r="H2474" s="20">
        <f t="shared" si="77"/>
        <v>0</v>
      </c>
    </row>
    <row r="2475" spans="1:8" ht="38.25">
      <c r="A2475" s="8">
        <v>2471</v>
      </c>
      <c r="B2475" s="9" t="s">
        <v>1776</v>
      </c>
      <c r="C2475" s="10" t="s">
        <v>1777</v>
      </c>
      <c r="D2475" s="11">
        <v>900</v>
      </c>
      <c r="E2475" s="12">
        <v>10</v>
      </c>
      <c r="F2475" s="22">
        <v>0</v>
      </c>
      <c r="G2475" s="20">
        <f t="shared" si="76"/>
        <v>0</v>
      </c>
      <c r="H2475" s="20">
        <f t="shared" si="77"/>
        <v>0</v>
      </c>
    </row>
    <row r="2476" spans="1:8" ht="38.25">
      <c r="A2476" s="8">
        <v>2472</v>
      </c>
      <c r="B2476" s="9" t="s">
        <v>1778</v>
      </c>
      <c r="C2476" s="10" t="s">
        <v>1779</v>
      </c>
      <c r="D2476" s="11">
        <v>900</v>
      </c>
      <c r="E2476" s="12">
        <v>10</v>
      </c>
      <c r="F2476" s="22">
        <v>0</v>
      </c>
      <c r="G2476" s="20">
        <f t="shared" si="76"/>
        <v>0</v>
      </c>
      <c r="H2476" s="20">
        <f t="shared" si="77"/>
        <v>0</v>
      </c>
    </row>
    <row r="2477" spans="1:8" ht="63.75">
      <c r="A2477" s="8">
        <v>2473</v>
      </c>
      <c r="B2477" s="9" t="s">
        <v>1780</v>
      </c>
      <c r="C2477" s="10" t="s">
        <v>1781</v>
      </c>
      <c r="D2477" s="11">
        <v>1400</v>
      </c>
      <c r="E2477" s="12">
        <v>10</v>
      </c>
      <c r="F2477" s="22">
        <v>0</v>
      </c>
      <c r="G2477" s="20">
        <f t="shared" si="76"/>
        <v>0</v>
      </c>
      <c r="H2477" s="20">
        <f t="shared" si="77"/>
        <v>0</v>
      </c>
    </row>
    <row r="2478" spans="1:8" ht="63.75">
      <c r="A2478" s="8">
        <v>2474</v>
      </c>
      <c r="B2478" s="9" t="s">
        <v>1782</v>
      </c>
      <c r="C2478" s="10" t="s">
        <v>1783</v>
      </c>
      <c r="D2478" s="11">
        <v>1400</v>
      </c>
      <c r="E2478" s="12">
        <v>10</v>
      </c>
      <c r="F2478" s="22">
        <v>0</v>
      </c>
      <c r="G2478" s="20">
        <f t="shared" si="76"/>
        <v>0</v>
      </c>
      <c r="H2478" s="20">
        <f t="shared" si="77"/>
        <v>0</v>
      </c>
    </row>
    <row r="2479" spans="1:8" ht="63.75">
      <c r="A2479" s="8">
        <v>2475</v>
      </c>
      <c r="B2479" s="9" t="s">
        <v>1784</v>
      </c>
      <c r="C2479" s="10" t="s">
        <v>1785</v>
      </c>
      <c r="D2479" s="11">
        <v>1200</v>
      </c>
      <c r="E2479" s="12">
        <v>10</v>
      </c>
      <c r="F2479" s="22">
        <v>0</v>
      </c>
      <c r="G2479" s="20">
        <f t="shared" si="76"/>
        <v>0</v>
      </c>
      <c r="H2479" s="20">
        <f t="shared" si="77"/>
        <v>0</v>
      </c>
    </row>
    <row r="2480" spans="1:8" ht="63.75">
      <c r="A2480" s="8">
        <v>2476</v>
      </c>
      <c r="B2480" s="9" t="s">
        <v>1786</v>
      </c>
      <c r="C2480" s="10" t="s">
        <v>1787</v>
      </c>
      <c r="D2480" s="11">
        <v>1100</v>
      </c>
      <c r="E2480" s="12">
        <v>10</v>
      </c>
      <c r="F2480" s="22">
        <v>0</v>
      </c>
      <c r="G2480" s="20">
        <f t="shared" si="76"/>
        <v>0</v>
      </c>
      <c r="H2480" s="20">
        <f t="shared" si="77"/>
        <v>0</v>
      </c>
    </row>
    <row r="2481" spans="1:8" ht="63.75">
      <c r="A2481" s="8">
        <v>2477</v>
      </c>
      <c r="B2481" s="9" t="s">
        <v>1788</v>
      </c>
      <c r="C2481" s="10" t="s">
        <v>1789</v>
      </c>
      <c r="D2481" s="11">
        <v>1200</v>
      </c>
      <c r="E2481" s="12">
        <v>10</v>
      </c>
      <c r="F2481" s="22">
        <v>0</v>
      </c>
      <c r="G2481" s="20">
        <f t="shared" si="76"/>
        <v>0</v>
      </c>
      <c r="H2481" s="20">
        <f t="shared" si="77"/>
        <v>0</v>
      </c>
    </row>
    <row r="2482" spans="1:8" ht="63.75">
      <c r="A2482" s="8">
        <v>2478</v>
      </c>
      <c r="B2482" s="9" t="s">
        <v>1790</v>
      </c>
      <c r="C2482" s="10" t="s">
        <v>1791</v>
      </c>
      <c r="D2482" s="11">
        <v>1200</v>
      </c>
      <c r="E2482" s="12">
        <v>10</v>
      </c>
      <c r="F2482" s="22">
        <v>0</v>
      </c>
      <c r="G2482" s="20">
        <f t="shared" si="76"/>
        <v>0</v>
      </c>
      <c r="H2482" s="20">
        <f t="shared" si="77"/>
        <v>0</v>
      </c>
    </row>
    <row r="2483" spans="1:8" ht="51">
      <c r="A2483" s="8">
        <v>2479</v>
      </c>
      <c r="B2483" s="9" t="s">
        <v>1792</v>
      </c>
      <c r="C2483" s="10" t="s">
        <v>1793</v>
      </c>
      <c r="D2483" s="11">
        <v>1400</v>
      </c>
      <c r="E2483" s="12">
        <v>10</v>
      </c>
      <c r="F2483" s="22">
        <v>0</v>
      </c>
      <c r="G2483" s="20">
        <f t="shared" si="76"/>
        <v>0</v>
      </c>
      <c r="H2483" s="20">
        <f t="shared" si="77"/>
        <v>0</v>
      </c>
    </row>
    <row r="2484" spans="1:8" ht="63.75">
      <c r="A2484" s="8">
        <v>2480</v>
      </c>
      <c r="B2484" s="9" t="s">
        <v>1794</v>
      </c>
      <c r="C2484" s="10" t="s">
        <v>1795</v>
      </c>
      <c r="D2484" s="11">
        <v>950</v>
      </c>
      <c r="E2484" s="12">
        <v>10</v>
      </c>
      <c r="F2484" s="22">
        <v>0</v>
      </c>
      <c r="G2484" s="20">
        <f t="shared" si="76"/>
        <v>0</v>
      </c>
      <c r="H2484" s="20">
        <f t="shared" si="77"/>
        <v>0</v>
      </c>
    </row>
    <row r="2485" spans="1:8" ht="63.75">
      <c r="A2485" s="8">
        <v>2481</v>
      </c>
      <c r="B2485" s="9" t="s">
        <v>1796</v>
      </c>
      <c r="C2485" s="10" t="s">
        <v>1797</v>
      </c>
      <c r="D2485" s="11">
        <v>950</v>
      </c>
      <c r="E2485" s="12">
        <v>10</v>
      </c>
      <c r="F2485" s="22">
        <v>0</v>
      </c>
      <c r="G2485" s="20">
        <f t="shared" si="76"/>
        <v>0</v>
      </c>
      <c r="H2485" s="20">
        <f t="shared" si="77"/>
        <v>0</v>
      </c>
    </row>
    <row r="2486" spans="1:8" ht="51">
      <c r="A2486" s="8">
        <v>2482</v>
      </c>
      <c r="B2486" s="9" t="s">
        <v>1798</v>
      </c>
      <c r="C2486" s="10" t="s">
        <v>1799</v>
      </c>
      <c r="D2486" s="11">
        <v>1200</v>
      </c>
      <c r="E2486" s="12">
        <v>10</v>
      </c>
      <c r="F2486" s="22">
        <v>0</v>
      </c>
      <c r="G2486" s="20">
        <f t="shared" si="76"/>
        <v>0</v>
      </c>
      <c r="H2486" s="20">
        <f t="shared" si="77"/>
        <v>0</v>
      </c>
    </row>
    <row r="2487" spans="1:8" ht="51">
      <c r="A2487" s="8">
        <v>2483</v>
      </c>
      <c r="B2487" s="9" t="s">
        <v>1800</v>
      </c>
      <c r="C2487" s="10" t="s">
        <v>1801</v>
      </c>
      <c r="D2487" s="11">
        <v>1100</v>
      </c>
      <c r="E2487" s="12">
        <v>10</v>
      </c>
      <c r="F2487" s="22">
        <v>0</v>
      </c>
      <c r="G2487" s="20">
        <f t="shared" si="76"/>
        <v>0</v>
      </c>
      <c r="H2487" s="20">
        <f t="shared" si="77"/>
        <v>0</v>
      </c>
    </row>
    <row r="2488" spans="1:8" ht="51">
      <c r="A2488" s="8">
        <v>2484</v>
      </c>
      <c r="B2488" s="9" t="s">
        <v>1802</v>
      </c>
      <c r="C2488" s="10" t="s">
        <v>1803</v>
      </c>
      <c r="D2488" s="11">
        <v>900</v>
      </c>
      <c r="E2488" s="12">
        <v>10</v>
      </c>
      <c r="F2488" s="22">
        <v>0</v>
      </c>
      <c r="G2488" s="20">
        <f t="shared" si="76"/>
        <v>0</v>
      </c>
      <c r="H2488" s="20">
        <f t="shared" si="77"/>
        <v>0</v>
      </c>
    </row>
    <row r="2489" spans="1:8" ht="25.5">
      <c r="A2489" s="8">
        <v>2485</v>
      </c>
      <c r="B2489" s="9" t="s">
        <v>5253</v>
      </c>
      <c r="C2489" s="10" t="s">
        <v>5254</v>
      </c>
      <c r="D2489" s="13">
        <v>120</v>
      </c>
      <c r="E2489" s="12">
        <v>18</v>
      </c>
      <c r="F2489" s="22">
        <v>0</v>
      </c>
      <c r="G2489" s="20">
        <f t="shared" si="76"/>
        <v>0</v>
      </c>
      <c r="H2489" s="20">
        <f t="shared" si="77"/>
        <v>0</v>
      </c>
    </row>
    <row r="2490" spans="1:8" ht="38.25">
      <c r="A2490" s="8">
        <v>2486</v>
      </c>
      <c r="B2490" s="9" t="s">
        <v>8199</v>
      </c>
      <c r="C2490" s="10" t="s">
        <v>8200</v>
      </c>
      <c r="D2490" s="13">
        <v>1600</v>
      </c>
      <c r="E2490" s="12">
        <v>18</v>
      </c>
      <c r="F2490" s="22">
        <v>0</v>
      </c>
      <c r="G2490" s="20">
        <f t="shared" si="76"/>
        <v>0</v>
      </c>
      <c r="H2490" s="20">
        <f t="shared" si="77"/>
        <v>0</v>
      </c>
    </row>
    <row r="2491" spans="1:8" ht="63.75">
      <c r="A2491" s="8">
        <v>2487</v>
      </c>
      <c r="B2491" s="9" t="s">
        <v>8239</v>
      </c>
      <c r="C2491" s="10" t="s">
        <v>8240</v>
      </c>
      <c r="D2491" s="13">
        <v>250</v>
      </c>
      <c r="E2491" s="12">
        <v>18</v>
      </c>
      <c r="F2491" s="22">
        <v>0</v>
      </c>
      <c r="G2491" s="20">
        <f t="shared" si="76"/>
        <v>0</v>
      </c>
      <c r="H2491" s="20">
        <f t="shared" si="77"/>
        <v>0</v>
      </c>
    </row>
    <row r="2492" spans="1:8" ht="25.5">
      <c r="A2492" s="8">
        <v>2488</v>
      </c>
      <c r="B2492" s="9" t="s">
        <v>3478</v>
      </c>
      <c r="C2492" s="10" t="s">
        <v>3479</v>
      </c>
      <c r="D2492" s="11">
        <v>300</v>
      </c>
      <c r="E2492" s="12">
        <v>10</v>
      </c>
      <c r="F2492" s="22">
        <v>0</v>
      </c>
      <c r="G2492" s="20">
        <f t="shared" si="76"/>
        <v>0</v>
      </c>
      <c r="H2492" s="20">
        <f t="shared" si="77"/>
        <v>0</v>
      </c>
    </row>
    <row r="2493" spans="1:8" ht="38.25">
      <c r="A2493" s="8">
        <v>2489</v>
      </c>
      <c r="B2493" s="9" t="s">
        <v>4029</v>
      </c>
      <c r="C2493" s="10" t="s">
        <v>4030</v>
      </c>
      <c r="D2493" s="13">
        <v>340</v>
      </c>
      <c r="E2493" s="12">
        <v>10</v>
      </c>
      <c r="F2493" s="22">
        <v>0</v>
      </c>
      <c r="G2493" s="20">
        <f t="shared" si="76"/>
        <v>0</v>
      </c>
      <c r="H2493" s="20">
        <f t="shared" si="77"/>
        <v>0</v>
      </c>
    </row>
    <row r="2494" spans="1:8" ht="38.25">
      <c r="A2494" s="8">
        <v>2490</v>
      </c>
      <c r="B2494" s="9" t="s">
        <v>4039</v>
      </c>
      <c r="C2494" s="10" t="s">
        <v>4040</v>
      </c>
      <c r="D2494" s="13">
        <v>265</v>
      </c>
      <c r="E2494" s="12">
        <v>10</v>
      </c>
      <c r="F2494" s="22">
        <v>0</v>
      </c>
      <c r="G2494" s="20">
        <f t="shared" si="76"/>
        <v>0</v>
      </c>
      <c r="H2494" s="20">
        <f t="shared" si="77"/>
        <v>0</v>
      </c>
    </row>
    <row r="2495" spans="1:8" ht="25.5">
      <c r="A2495" s="8">
        <v>2491</v>
      </c>
      <c r="B2495" s="9" t="s">
        <v>1074</v>
      </c>
      <c r="C2495" s="10" t="s">
        <v>1075</v>
      </c>
      <c r="D2495" s="11">
        <v>450</v>
      </c>
      <c r="E2495" s="12">
        <v>10</v>
      </c>
      <c r="F2495" s="22">
        <v>0</v>
      </c>
      <c r="G2495" s="20">
        <f t="shared" si="76"/>
        <v>0</v>
      </c>
      <c r="H2495" s="20">
        <f t="shared" si="77"/>
        <v>0</v>
      </c>
    </row>
    <row r="2496" spans="1:8" ht="63.75">
      <c r="A2496" s="8">
        <v>2492</v>
      </c>
      <c r="B2496" s="9" t="s">
        <v>5991</v>
      </c>
      <c r="C2496" s="10" t="s">
        <v>5992</v>
      </c>
      <c r="D2496" s="13">
        <v>160</v>
      </c>
      <c r="E2496" s="12">
        <v>18</v>
      </c>
      <c r="F2496" s="22">
        <v>0</v>
      </c>
      <c r="G2496" s="20">
        <f t="shared" si="76"/>
        <v>0</v>
      </c>
      <c r="H2496" s="20">
        <f t="shared" si="77"/>
        <v>0</v>
      </c>
    </row>
    <row r="2497" spans="1:8" ht="38.25">
      <c r="A2497" s="8">
        <v>2493</v>
      </c>
      <c r="B2497" s="9" t="s">
        <v>8213</v>
      </c>
      <c r="C2497" s="10" t="s">
        <v>8214</v>
      </c>
      <c r="D2497" s="13">
        <v>630</v>
      </c>
      <c r="E2497" s="12">
        <v>18</v>
      </c>
      <c r="F2497" s="22">
        <v>0</v>
      </c>
      <c r="G2497" s="20">
        <f t="shared" si="76"/>
        <v>0</v>
      </c>
      <c r="H2497" s="20">
        <f t="shared" si="77"/>
        <v>0</v>
      </c>
    </row>
    <row r="2498" spans="1:8" ht="38.25">
      <c r="A2498" s="8">
        <v>2494</v>
      </c>
      <c r="B2498" s="9" t="s">
        <v>8217</v>
      </c>
      <c r="C2498" s="10" t="s">
        <v>8218</v>
      </c>
      <c r="D2498" s="13">
        <v>450</v>
      </c>
      <c r="E2498" s="12">
        <v>18</v>
      </c>
      <c r="F2498" s="22">
        <v>0</v>
      </c>
      <c r="G2498" s="20">
        <f t="shared" si="76"/>
        <v>0</v>
      </c>
      <c r="H2498" s="20">
        <f t="shared" si="77"/>
        <v>0</v>
      </c>
    </row>
    <row r="2499" spans="1:8" ht="38.25">
      <c r="A2499" s="8">
        <v>2495</v>
      </c>
      <c r="B2499" s="9" t="s">
        <v>5470</v>
      </c>
      <c r="C2499" s="10" t="s">
        <v>5471</v>
      </c>
      <c r="D2499" s="13">
        <v>550</v>
      </c>
      <c r="E2499" s="12">
        <v>18</v>
      </c>
      <c r="F2499" s="22">
        <v>0</v>
      </c>
      <c r="G2499" s="20">
        <f t="shared" si="76"/>
        <v>0</v>
      </c>
      <c r="H2499" s="20">
        <f t="shared" si="77"/>
        <v>0</v>
      </c>
    </row>
    <row r="2500" spans="1:8" ht="38.25">
      <c r="A2500" s="8">
        <v>2496</v>
      </c>
      <c r="B2500" s="9" t="s">
        <v>2785</v>
      </c>
      <c r="C2500" s="14" t="s">
        <v>2786</v>
      </c>
      <c r="D2500" s="13">
        <v>60</v>
      </c>
      <c r="E2500" s="15">
        <v>10</v>
      </c>
      <c r="F2500" s="22">
        <v>0</v>
      </c>
      <c r="G2500" s="20">
        <f t="shared" si="76"/>
        <v>0</v>
      </c>
      <c r="H2500" s="20">
        <f t="shared" si="77"/>
        <v>0</v>
      </c>
    </row>
    <row r="2501" spans="1:8" ht="63.75">
      <c r="A2501" s="8">
        <v>2497</v>
      </c>
      <c r="B2501" s="9" t="s">
        <v>3310</v>
      </c>
      <c r="C2501" s="10" t="s">
        <v>3311</v>
      </c>
      <c r="D2501" s="11">
        <v>66</v>
      </c>
      <c r="E2501" s="12">
        <v>10</v>
      </c>
      <c r="F2501" s="22">
        <v>0</v>
      </c>
      <c r="G2501" s="20">
        <f t="shared" si="76"/>
        <v>0</v>
      </c>
      <c r="H2501" s="20">
        <f t="shared" si="77"/>
        <v>0</v>
      </c>
    </row>
    <row r="2502" spans="1:8" ht="76.5">
      <c r="A2502" s="8">
        <v>2498</v>
      </c>
      <c r="B2502" s="9" t="s">
        <v>3354</v>
      </c>
      <c r="C2502" s="10" t="s">
        <v>3355</v>
      </c>
      <c r="D2502" s="11">
        <v>60</v>
      </c>
      <c r="E2502" s="12">
        <v>10</v>
      </c>
      <c r="F2502" s="22">
        <v>0</v>
      </c>
      <c r="G2502" s="20">
        <f t="shared" ref="G2502:G2565" si="78">PRODUCT(D2502,F2502)</f>
        <v>0</v>
      </c>
      <c r="H2502" s="20">
        <f t="shared" ref="H2502:H2565" si="79">PRODUCT(G2502,E2502,1/100)</f>
        <v>0</v>
      </c>
    </row>
    <row r="2503" spans="1:8" ht="25.5">
      <c r="A2503" s="8">
        <v>2499</v>
      </c>
      <c r="B2503" s="9" t="s">
        <v>3867</v>
      </c>
      <c r="C2503" s="10" t="s">
        <v>3868</v>
      </c>
      <c r="D2503" s="11">
        <v>260</v>
      </c>
      <c r="E2503" s="12">
        <v>10</v>
      </c>
      <c r="F2503" s="22">
        <v>0</v>
      </c>
      <c r="G2503" s="20">
        <f t="shared" si="78"/>
        <v>0</v>
      </c>
      <c r="H2503" s="20">
        <f t="shared" si="79"/>
        <v>0</v>
      </c>
    </row>
    <row r="2504" spans="1:8" ht="51">
      <c r="A2504" s="8">
        <v>2500</v>
      </c>
      <c r="B2504" s="9" t="s">
        <v>3925</v>
      </c>
      <c r="C2504" s="10" t="s">
        <v>3926</v>
      </c>
      <c r="D2504" s="11">
        <v>170</v>
      </c>
      <c r="E2504" s="12">
        <v>10</v>
      </c>
      <c r="F2504" s="22">
        <v>0</v>
      </c>
      <c r="G2504" s="20">
        <f t="shared" si="78"/>
        <v>0</v>
      </c>
      <c r="H2504" s="20">
        <f t="shared" si="79"/>
        <v>0</v>
      </c>
    </row>
    <row r="2505" spans="1:8" ht="38.25">
      <c r="A2505" s="8">
        <v>2501</v>
      </c>
      <c r="B2505" s="9" t="s">
        <v>3955</v>
      </c>
      <c r="C2505" s="10" t="s">
        <v>3956</v>
      </c>
      <c r="D2505" s="11">
        <v>180</v>
      </c>
      <c r="E2505" s="12">
        <v>10</v>
      </c>
      <c r="F2505" s="22">
        <v>0</v>
      </c>
      <c r="G2505" s="20">
        <f t="shared" si="78"/>
        <v>0</v>
      </c>
      <c r="H2505" s="20">
        <f t="shared" si="79"/>
        <v>0</v>
      </c>
    </row>
    <row r="2506" spans="1:8" ht="25.5">
      <c r="A2506" s="8">
        <v>2502</v>
      </c>
      <c r="B2506" s="9" t="s">
        <v>3616</v>
      </c>
      <c r="C2506" s="10" t="s">
        <v>3617</v>
      </c>
      <c r="D2506" s="11">
        <v>136</v>
      </c>
      <c r="E2506" s="12">
        <v>10</v>
      </c>
      <c r="F2506" s="22">
        <v>0</v>
      </c>
      <c r="G2506" s="20">
        <f t="shared" si="78"/>
        <v>0</v>
      </c>
      <c r="H2506" s="20">
        <f t="shared" si="79"/>
        <v>0</v>
      </c>
    </row>
    <row r="2507" spans="1:8" ht="25.5">
      <c r="A2507" s="8">
        <v>2503</v>
      </c>
      <c r="B2507" s="9" t="s">
        <v>3993</v>
      </c>
      <c r="C2507" s="10" t="s">
        <v>3994</v>
      </c>
      <c r="D2507" s="11">
        <v>226</v>
      </c>
      <c r="E2507" s="12">
        <v>10</v>
      </c>
      <c r="F2507" s="22">
        <v>0</v>
      </c>
      <c r="G2507" s="20">
        <f t="shared" si="78"/>
        <v>0</v>
      </c>
      <c r="H2507" s="20">
        <f t="shared" si="79"/>
        <v>0</v>
      </c>
    </row>
    <row r="2508" spans="1:8" ht="25.5">
      <c r="A2508" s="8">
        <v>2504</v>
      </c>
      <c r="B2508" s="9" t="s">
        <v>1561</v>
      </c>
      <c r="C2508" s="10" t="s">
        <v>1562</v>
      </c>
      <c r="D2508" s="11">
        <v>106</v>
      </c>
      <c r="E2508" s="12">
        <v>10</v>
      </c>
      <c r="F2508" s="22">
        <v>0</v>
      </c>
      <c r="G2508" s="20">
        <f t="shared" si="78"/>
        <v>0</v>
      </c>
      <c r="H2508" s="20">
        <f t="shared" si="79"/>
        <v>0</v>
      </c>
    </row>
    <row r="2509" spans="1:8" ht="25.5">
      <c r="A2509" s="8">
        <v>2505</v>
      </c>
      <c r="B2509" s="9" t="s">
        <v>2427</v>
      </c>
      <c r="C2509" s="10" t="s">
        <v>2428</v>
      </c>
      <c r="D2509" s="11">
        <v>62</v>
      </c>
      <c r="E2509" s="12">
        <v>10</v>
      </c>
      <c r="F2509" s="22">
        <v>0</v>
      </c>
      <c r="G2509" s="20">
        <f t="shared" si="78"/>
        <v>0</v>
      </c>
      <c r="H2509" s="20">
        <f t="shared" si="79"/>
        <v>0</v>
      </c>
    </row>
    <row r="2510" spans="1:8" ht="38.25">
      <c r="A2510" s="8">
        <v>2506</v>
      </c>
      <c r="B2510" s="9" t="s">
        <v>3929</v>
      </c>
      <c r="C2510" s="10" t="s">
        <v>3930</v>
      </c>
      <c r="D2510" s="11">
        <v>240</v>
      </c>
      <c r="E2510" s="12">
        <v>10</v>
      </c>
      <c r="F2510" s="22">
        <v>0</v>
      </c>
      <c r="G2510" s="20">
        <f t="shared" si="78"/>
        <v>0</v>
      </c>
      <c r="H2510" s="20">
        <f t="shared" si="79"/>
        <v>0</v>
      </c>
    </row>
    <row r="2511" spans="1:8" ht="38.25">
      <c r="A2511" s="8">
        <v>2507</v>
      </c>
      <c r="B2511" s="9" t="s">
        <v>1212</v>
      </c>
      <c r="C2511" s="10" t="s">
        <v>1213</v>
      </c>
      <c r="D2511" s="11">
        <v>180</v>
      </c>
      <c r="E2511" s="12">
        <v>10</v>
      </c>
      <c r="F2511" s="22">
        <v>0</v>
      </c>
      <c r="G2511" s="20">
        <f t="shared" si="78"/>
        <v>0</v>
      </c>
      <c r="H2511" s="20">
        <f t="shared" si="79"/>
        <v>0</v>
      </c>
    </row>
    <row r="2512" spans="1:8" ht="38.25">
      <c r="A2512" s="8">
        <v>2508</v>
      </c>
      <c r="B2512" s="9" t="s">
        <v>2737</v>
      </c>
      <c r="C2512" s="14" t="s">
        <v>2738</v>
      </c>
      <c r="D2512" s="13">
        <v>220</v>
      </c>
      <c r="E2512" s="15">
        <v>10</v>
      </c>
      <c r="F2512" s="22">
        <v>0</v>
      </c>
      <c r="G2512" s="20">
        <f t="shared" si="78"/>
        <v>0</v>
      </c>
      <c r="H2512" s="20">
        <f t="shared" si="79"/>
        <v>0</v>
      </c>
    </row>
    <row r="2513" spans="1:8" ht="25.5">
      <c r="A2513" s="8">
        <v>2509</v>
      </c>
      <c r="B2513" s="9" t="s">
        <v>1543</v>
      </c>
      <c r="C2513" s="10" t="s">
        <v>1544</v>
      </c>
      <c r="D2513" s="11">
        <v>160</v>
      </c>
      <c r="E2513" s="12">
        <v>10</v>
      </c>
      <c r="F2513" s="22">
        <v>0</v>
      </c>
      <c r="G2513" s="20">
        <f t="shared" si="78"/>
        <v>0</v>
      </c>
      <c r="H2513" s="20">
        <f t="shared" si="79"/>
        <v>0</v>
      </c>
    </row>
    <row r="2514" spans="1:8" ht="51">
      <c r="A2514" s="8">
        <v>2510</v>
      </c>
      <c r="B2514" s="9" t="s">
        <v>1214</v>
      </c>
      <c r="C2514" s="10" t="s">
        <v>1215</v>
      </c>
      <c r="D2514" s="11">
        <v>98</v>
      </c>
      <c r="E2514" s="12">
        <v>10</v>
      </c>
      <c r="F2514" s="22">
        <v>0</v>
      </c>
      <c r="G2514" s="20">
        <f t="shared" si="78"/>
        <v>0</v>
      </c>
      <c r="H2514" s="20">
        <f t="shared" si="79"/>
        <v>0</v>
      </c>
    </row>
    <row r="2515" spans="1:8" ht="25.5">
      <c r="A2515" s="8">
        <v>2511</v>
      </c>
      <c r="B2515" s="9" t="s">
        <v>3777</v>
      </c>
      <c r="C2515" s="10" t="s">
        <v>3778</v>
      </c>
      <c r="D2515" s="11">
        <v>66</v>
      </c>
      <c r="E2515" s="12">
        <v>10</v>
      </c>
      <c r="F2515" s="22">
        <v>0</v>
      </c>
      <c r="G2515" s="20">
        <f t="shared" si="78"/>
        <v>0</v>
      </c>
      <c r="H2515" s="20">
        <f t="shared" si="79"/>
        <v>0</v>
      </c>
    </row>
    <row r="2516" spans="1:8" ht="38.25">
      <c r="A2516" s="8">
        <v>2512</v>
      </c>
      <c r="B2516" s="9" t="s">
        <v>1711</v>
      </c>
      <c r="C2516" s="10" t="s">
        <v>1712</v>
      </c>
      <c r="D2516" s="11">
        <v>66</v>
      </c>
      <c r="E2516" s="12">
        <v>10</v>
      </c>
      <c r="F2516" s="22">
        <v>0</v>
      </c>
      <c r="G2516" s="20">
        <f t="shared" si="78"/>
        <v>0</v>
      </c>
      <c r="H2516" s="20">
        <f t="shared" si="79"/>
        <v>0</v>
      </c>
    </row>
    <row r="2517" spans="1:8" ht="76.5">
      <c r="A2517" s="8">
        <v>2513</v>
      </c>
      <c r="B2517" s="9" t="s">
        <v>3849</v>
      </c>
      <c r="C2517" s="10" t="s">
        <v>3850</v>
      </c>
      <c r="D2517" s="11">
        <v>82</v>
      </c>
      <c r="E2517" s="12">
        <v>10</v>
      </c>
      <c r="F2517" s="22">
        <v>0</v>
      </c>
      <c r="G2517" s="20">
        <f t="shared" si="78"/>
        <v>0</v>
      </c>
      <c r="H2517" s="20">
        <f t="shared" si="79"/>
        <v>0</v>
      </c>
    </row>
    <row r="2518" spans="1:8" ht="25.5">
      <c r="A2518" s="8">
        <v>2514</v>
      </c>
      <c r="B2518" s="9" t="s">
        <v>3887</v>
      </c>
      <c r="C2518" s="10" t="s">
        <v>3888</v>
      </c>
      <c r="D2518" s="11">
        <v>180</v>
      </c>
      <c r="E2518" s="12">
        <v>10</v>
      </c>
      <c r="F2518" s="22">
        <v>0</v>
      </c>
      <c r="G2518" s="20">
        <f t="shared" si="78"/>
        <v>0</v>
      </c>
      <c r="H2518" s="20">
        <f t="shared" si="79"/>
        <v>0</v>
      </c>
    </row>
    <row r="2519" spans="1:8" ht="51">
      <c r="A2519" s="8">
        <v>2515</v>
      </c>
      <c r="B2519" s="9" t="s">
        <v>3933</v>
      </c>
      <c r="C2519" s="10" t="s">
        <v>3934</v>
      </c>
      <c r="D2519" s="11">
        <v>160</v>
      </c>
      <c r="E2519" s="12">
        <v>10</v>
      </c>
      <c r="F2519" s="22">
        <v>0</v>
      </c>
      <c r="G2519" s="20">
        <f t="shared" si="78"/>
        <v>0</v>
      </c>
      <c r="H2519" s="20">
        <f t="shared" si="79"/>
        <v>0</v>
      </c>
    </row>
    <row r="2520" spans="1:8" ht="25.5">
      <c r="A2520" s="8">
        <v>2516</v>
      </c>
      <c r="B2520" s="9" t="s">
        <v>4669</v>
      </c>
      <c r="C2520" s="10" t="s">
        <v>4670</v>
      </c>
      <c r="D2520" s="13">
        <v>105</v>
      </c>
      <c r="E2520" s="12">
        <v>10</v>
      </c>
      <c r="F2520" s="22">
        <v>0</v>
      </c>
      <c r="G2520" s="20">
        <f t="shared" si="78"/>
        <v>0</v>
      </c>
      <c r="H2520" s="20">
        <f t="shared" si="79"/>
        <v>0</v>
      </c>
    </row>
    <row r="2521" spans="1:8" ht="25.5">
      <c r="A2521" s="8">
        <v>2517</v>
      </c>
      <c r="B2521" s="9" t="s">
        <v>2303</v>
      </c>
      <c r="C2521" s="10" t="s">
        <v>2304</v>
      </c>
      <c r="D2521" s="11">
        <v>200</v>
      </c>
      <c r="E2521" s="12">
        <v>10</v>
      </c>
      <c r="F2521" s="22">
        <v>0</v>
      </c>
      <c r="G2521" s="20">
        <f t="shared" si="78"/>
        <v>0</v>
      </c>
      <c r="H2521" s="20">
        <f t="shared" si="79"/>
        <v>0</v>
      </c>
    </row>
    <row r="2522" spans="1:8" ht="38.25">
      <c r="A2522" s="8">
        <v>2518</v>
      </c>
      <c r="B2522" s="9" t="s">
        <v>3775</v>
      </c>
      <c r="C2522" s="10" t="s">
        <v>3776</v>
      </c>
      <c r="D2522" s="11">
        <v>190</v>
      </c>
      <c r="E2522" s="12">
        <v>10</v>
      </c>
      <c r="F2522" s="22">
        <v>0</v>
      </c>
      <c r="G2522" s="20">
        <f t="shared" si="78"/>
        <v>0</v>
      </c>
      <c r="H2522" s="20">
        <f t="shared" si="79"/>
        <v>0</v>
      </c>
    </row>
    <row r="2523" spans="1:8" ht="63.75">
      <c r="A2523" s="8">
        <v>2519</v>
      </c>
      <c r="B2523" s="9" t="s">
        <v>3885</v>
      </c>
      <c r="C2523" s="10" t="s">
        <v>3886</v>
      </c>
      <c r="D2523" s="11">
        <v>400</v>
      </c>
      <c r="E2523" s="12">
        <v>10</v>
      </c>
      <c r="F2523" s="22">
        <v>0</v>
      </c>
      <c r="G2523" s="20">
        <f t="shared" si="78"/>
        <v>0</v>
      </c>
      <c r="H2523" s="20">
        <f t="shared" si="79"/>
        <v>0</v>
      </c>
    </row>
    <row r="2524" spans="1:8" ht="51">
      <c r="A2524" s="8">
        <v>2520</v>
      </c>
      <c r="B2524" s="9" t="s">
        <v>3835</v>
      </c>
      <c r="C2524" s="10" t="s">
        <v>3836</v>
      </c>
      <c r="D2524" s="11">
        <v>420</v>
      </c>
      <c r="E2524" s="12">
        <v>10</v>
      </c>
      <c r="F2524" s="22">
        <v>0</v>
      </c>
      <c r="G2524" s="20">
        <f t="shared" si="78"/>
        <v>0</v>
      </c>
      <c r="H2524" s="20">
        <f t="shared" si="79"/>
        <v>0</v>
      </c>
    </row>
    <row r="2525" spans="1:8" ht="38.25">
      <c r="A2525" s="8">
        <v>2521</v>
      </c>
      <c r="B2525" s="9" t="s">
        <v>1563</v>
      </c>
      <c r="C2525" s="10" t="s">
        <v>1564</v>
      </c>
      <c r="D2525" s="11">
        <v>130</v>
      </c>
      <c r="E2525" s="12">
        <v>10</v>
      </c>
      <c r="F2525" s="22">
        <v>0</v>
      </c>
      <c r="G2525" s="20">
        <f t="shared" si="78"/>
        <v>0</v>
      </c>
      <c r="H2525" s="20">
        <f t="shared" si="79"/>
        <v>0</v>
      </c>
    </row>
    <row r="2526" spans="1:8" ht="38.25">
      <c r="A2526" s="8">
        <v>2522</v>
      </c>
      <c r="B2526" s="9" t="s">
        <v>3953</v>
      </c>
      <c r="C2526" s="10" t="s">
        <v>3954</v>
      </c>
      <c r="D2526" s="11">
        <v>160</v>
      </c>
      <c r="E2526" s="12">
        <v>10</v>
      </c>
      <c r="F2526" s="22">
        <v>0</v>
      </c>
      <c r="G2526" s="20">
        <f t="shared" si="78"/>
        <v>0</v>
      </c>
      <c r="H2526" s="20">
        <f t="shared" si="79"/>
        <v>0</v>
      </c>
    </row>
    <row r="2527" spans="1:8" ht="25.5">
      <c r="A2527" s="8">
        <v>2523</v>
      </c>
      <c r="B2527" s="9" t="s">
        <v>3901</v>
      </c>
      <c r="C2527" s="10" t="s">
        <v>3902</v>
      </c>
      <c r="D2527" s="11">
        <v>240</v>
      </c>
      <c r="E2527" s="12">
        <v>10</v>
      </c>
      <c r="F2527" s="22">
        <v>0</v>
      </c>
      <c r="G2527" s="20">
        <f t="shared" si="78"/>
        <v>0</v>
      </c>
      <c r="H2527" s="20">
        <f t="shared" si="79"/>
        <v>0</v>
      </c>
    </row>
    <row r="2528" spans="1:8" ht="51">
      <c r="A2528" s="8">
        <v>2524</v>
      </c>
      <c r="B2528" s="9" t="s">
        <v>3913</v>
      </c>
      <c r="C2528" s="10" t="s">
        <v>3914</v>
      </c>
      <c r="D2528" s="11">
        <v>180</v>
      </c>
      <c r="E2528" s="12">
        <v>10</v>
      </c>
      <c r="F2528" s="22">
        <v>0</v>
      </c>
      <c r="G2528" s="20">
        <f t="shared" si="78"/>
        <v>0</v>
      </c>
      <c r="H2528" s="20">
        <f t="shared" si="79"/>
        <v>0</v>
      </c>
    </row>
    <row r="2529" spans="1:8" ht="25.5">
      <c r="A2529" s="8">
        <v>2525</v>
      </c>
      <c r="B2529" s="9" t="s">
        <v>1559</v>
      </c>
      <c r="C2529" s="10" t="s">
        <v>1560</v>
      </c>
      <c r="D2529" s="11">
        <v>98</v>
      </c>
      <c r="E2529" s="12">
        <v>10</v>
      </c>
      <c r="F2529" s="22">
        <v>0</v>
      </c>
      <c r="G2529" s="20">
        <f t="shared" si="78"/>
        <v>0</v>
      </c>
      <c r="H2529" s="20">
        <f t="shared" si="79"/>
        <v>0</v>
      </c>
    </row>
    <row r="2530" spans="1:8" ht="25.5">
      <c r="A2530" s="8">
        <v>2526</v>
      </c>
      <c r="B2530" s="9" t="s">
        <v>3927</v>
      </c>
      <c r="C2530" s="10" t="s">
        <v>3928</v>
      </c>
      <c r="D2530" s="11">
        <v>220</v>
      </c>
      <c r="E2530" s="12">
        <v>10</v>
      </c>
      <c r="F2530" s="22">
        <v>0</v>
      </c>
      <c r="G2530" s="20">
        <f t="shared" si="78"/>
        <v>0</v>
      </c>
      <c r="H2530" s="20">
        <f t="shared" si="79"/>
        <v>0</v>
      </c>
    </row>
    <row r="2531" spans="1:8" ht="25.5">
      <c r="A2531" s="8">
        <v>2527</v>
      </c>
      <c r="B2531" s="9" t="s">
        <v>451</v>
      </c>
      <c r="C2531" s="10" t="s">
        <v>452</v>
      </c>
      <c r="D2531" s="11">
        <v>134</v>
      </c>
      <c r="E2531" s="12">
        <v>10</v>
      </c>
      <c r="F2531" s="22">
        <v>0</v>
      </c>
      <c r="G2531" s="20">
        <f t="shared" si="78"/>
        <v>0</v>
      </c>
      <c r="H2531" s="20">
        <f t="shared" si="79"/>
        <v>0</v>
      </c>
    </row>
    <row r="2532" spans="1:8" ht="25.5">
      <c r="A2532" s="8">
        <v>2528</v>
      </c>
      <c r="B2532" s="9" t="s">
        <v>2368</v>
      </c>
      <c r="C2532" s="10" t="s">
        <v>2369</v>
      </c>
      <c r="D2532" s="11">
        <v>120</v>
      </c>
      <c r="E2532" s="12">
        <v>10</v>
      </c>
      <c r="F2532" s="22">
        <v>0</v>
      </c>
      <c r="G2532" s="20">
        <f t="shared" si="78"/>
        <v>0</v>
      </c>
      <c r="H2532" s="20">
        <f t="shared" si="79"/>
        <v>0</v>
      </c>
    </row>
    <row r="2533" spans="1:8" ht="63.75">
      <c r="A2533" s="8">
        <v>2529</v>
      </c>
      <c r="B2533" s="9" t="s">
        <v>6318</v>
      </c>
      <c r="C2533" s="10" t="s">
        <v>6319</v>
      </c>
      <c r="D2533" s="13">
        <v>150</v>
      </c>
      <c r="E2533" s="12">
        <v>18</v>
      </c>
      <c r="F2533" s="22">
        <v>0</v>
      </c>
      <c r="G2533" s="20">
        <f t="shared" si="78"/>
        <v>0</v>
      </c>
      <c r="H2533" s="20">
        <f t="shared" si="79"/>
        <v>0</v>
      </c>
    </row>
    <row r="2534" spans="1:8" ht="51">
      <c r="A2534" s="8">
        <v>2530</v>
      </c>
      <c r="B2534" s="9" t="s">
        <v>6396</v>
      </c>
      <c r="C2534" s="10" t="s">
        <v>6397</v>
      </c>
      <c r="D2534" s="13">
        <v>480</v>
      </c>
      <c r="E2534" s="12">
        <v>18</v>
      </c>
      <c r="F2534" s="22">
        <v>0</v>
      </c>
      <c r="G2534" s="20">
        <f t="shared" si="78"/>
        <v>0</v>
      </c>
      <c r="H2534" s="20">
        <f t="shared" si="79"/>
        <v>0</v>
      </c>
    </row>
    <row r="2535" spans="1:8" ht="38.25">
      <c r="A2535" s="8">
        <v>2531</v>
      </c>
      <c r="B2535" s="9" t="s">
        <v>5656</v>
      </c>
      <c r="C2535" s="10" t="s">
        <v>5657</v>
      </c>
      <c r="D2535" s="13">
        <v>430</v>
      </c>
      <c r="E2535" s="12">
        <v>18</v>
      </c>
      <c r="F2535" s="22">
        <v>0</v>
      </c>
      <c r="G2535" s="20">
        <f t="shared" si="78"/>
        <v>0</v>
      </c>
      <c r="H2535" s="20">
        <f t="shared" si="79"/>
        <v>0</v>
      </c>
    </row>
    <row r="2536" spans="1:8">
      <c r="A2536" s="8">
        <v>2532</v>
      </c>
      <c r="B2536" s="9" t="s">
        <v>4928</v>
      </c>
      <c r="C2536" s="10" t="s">
        <v>4929</v>
      </c>
      <c r="D2536" s="13">
        <v>1050</v>
      </c>
      <c r="E2536" s="12">
        <v>18</v>
      </c>
      <c r="F2536" s="22">
        <v>0</v>
      </c>
      <c r="G2536" s="20">
        <f t="shared" si="78"/>
        <v>0</v>
      </c>
      <c r="H2536" s="20">
        <f t="shared" si="79"/>
        <v>0</v>
      </c>
    </row>
    <row r="2537" spans="1:8" ht="38.25">
      <c r="A2537" s="8">
        <v>2533</v>
      </c>
      <c r="B2537" s="9" t="s">
        <v>5318</v>
      </c>
      <c r="C2537" s="10" t="s">
        <v>5319</v>
      </c>
      <c r="D2537" s="13">
        <v>1000</v>
      </c>
      <c r="E2537" s="12">
        <v>18</v>
      </c>
      <c r="F2537" s="22">
        <v>0</v>
      </c>
      <c r="G2537" s="20">
        <f t="shared" si="78"/>
        <v>0</v>
      </c>
      <c r="H2537" s="20">
        <f t="shared" si="79"/>
        <v>0</v>
      </c>
    </row>
    <row r="2538" spans="1:8" ht="25.5">
      <c r="A2538" s="8">
        <v>2534</v>
      </c>
      <c r="B2538" s="9" t="s">
        <v>5322</v>
      </c>
      <c r="C2538" s="10" t="s">
        <v>5323</v>
      </c>
      <c r="D2538" s="13">
        <v>1000</v>
      </c>
      <c r="E2538" s="12">
        <v>18</v>
      </c>
      <c r="F2538" s="22">
        <v>0</v>
      </c>
      <c r="G2538" s="20">
        <f t="shared" si="78"/>
        <v>0</v>
      </c>
      <c r="H2538" s="20">
        <f t="shared" si="79"/>
        <v>0</v>
      </c>
    </row>
    <row r="2539" spans="1:8" ht="51">
      <c r="A2539" s="8">
        <v>2535</v>
      </c>
      <c r="B2539" s="9" t="s">
        <v>1054</v>
      </c>
      <c r="C2539" s="10" t="s">
        <v>1055</v>
      </c>
      <c r="D2539" s="11">
        <v>130</v>
      </c>
      <c r="E2539" s="12">
        <v>10</v>
      </c>
      <c r="F2539" s="22">
        <v>0</v>
      </c>
      <c r="G2539" s="20">
        <f t="shared" si="78"/>
        <v>0</v>
      </c>
      <c r="H2539" s="20">
        <f t="shared" si="79"/>
        <v>0</v>
      </c>
    </row>
    <row r="2540" spans="1:8" ht="51">
      <c r="A2540" s="8">
        <v>2536</v>
      </c>
      <c r="B2540" s="9" t="s">
        <v>2887</v>
      </c>
      <c r="C2540" s="14" t="s">
        <v>2888</v>
      </c>
      <c r="D2540" s="13">
        <v>200</v>
      </c>
      <c r="E2540" s="15">
        <v>10</v>
      </c>
      <c r="F2540" s="22">
        <v>0</v>
      </c>
      <c r="G2540" s="20">
        <f t="shared" si="78"/>
        <v>0</v>
      </c>
      <c r="H2540" s="20">
        <f t="shared" si="79"/>
        <v>0</v>
      </c>
    </row>
    <row r="2541" spans="1:8" ht="38.25">
      <c r="A2541" s="8">
        <v>2537</v>
      </c>
      <c r="B2541" s="9" t="s">
        <v>2871</v>
      </c>
      <c r="C2541" s="14" t="s">
        <v>2872</v>
      </c>
      <c r="D2541" s="13">
        <v>350</v>
      </c>
      <c r="E2541" s="15">
        <v>10</v>
      </c>
      <c r="F2541" s="22">
        <v>0</v>
      </c>
      <c r="G2541" s="20">
        <f t="shared" si="78"/>
        <v>0</v>
      </c>
      <c r="H2541" s="20">
        <f t="shared" si="79"/>
        <v>0</v>
      </c>
    </row>
    <row r="2542" spans="1:8" ht="51">
      <c r="A2542" s="8">
        <v>2538</v>
      </c>
      <c r="B2542" s="9" t="s">
        <v>2869</v>
      </c>
      <c r="C2542" s="14" t="s">
        <v>2870</v>
      </c>
      <c r="D2542" s="13">
        <v>1500</v>
      </c>
      <c r="E2542" s="15">
        <v>10</v>
      </c>
      <c r="F2542" s="22">
        <v>0</v>
      </c>
      <c r="G2542" s="20">
        <f t="shared" si="78"/>
        <v>0</v>
      </c>
      <c r="H2542" s="20">
        <f t="shared" si="79"/>
        <v>0</v>
      </c>
    </row>
    <row r="2543" spans="1:8" ht="25.5">
      <c r="A2543" s="8">
        <v>2539</v>
      </c>
      <c r="B2543" s="9" t="s">
        <v>6470</v>
      </c>
      <c r="C2543" s="10" t="s">
        <v>6471</v>
      </c>
      <c r="D2543" s="13">
        <v>612</v>
      </c>
      <c r="E2543" s="12">
        <v>18</v>
      </c>
      <c r="F2543" s="22">
        <v>0</v>
      </c>
      <c r="G2543" s="20">
        <f t="shared" si="78"/>
        <v>0</v>
      </c>
      <c r="H2543" s="20">
        <f t="shared" si="79"/>
        <v>0</v>
      </c>
    </row>
    <row r="2544" spans="1:8" ht="38.25">
      <c r="A2544" s="8">
        <v>2540</v>
      </c>
      <c r="B2544" s="9" t="s">
        <v>4926</v>
      </c>
      <c r="C2544" s="10" t="s">
        <v>4927</v>
      </c>
      <c r="D2544" s="13">
        <v>560</v>
      </c>
      <c r="E2544" s="12">
        <v>18</v>
      </c>
      <c r="F2544" s="22">
        <v>0</v>
      </c>
      <c r="G2544" s="20">
        <f t="shared" si="78"/>
        <v>0</v>
      </c>
      <c r="H2544" s="20">
        <f t="shared" si="79"/>
        <v>0</v>
      </c>
    </row>
    <row r="2545" spans="1:8" ht="25.5">
      <c r="A2545" s="8">
        <v>2541</v>
      </c>
      <c r="B2545" s="9" t="s">
        <v>6472</v>
      </c>
      <c r="C2545" s="10" t="s">
        <v>6473</v>
      </c>
      <c r="D2545" s="13">
        <v>321</v>
      </c>
      <c r="E2545" s="12">
        <v>18</v>
      </c>
      <c r="F2545" s="22">
        <v>0</v>
      </c>
      <c r="G2545" s="20">
        <f t="shared" si="78"/>
        <v>0</v>
      </c>
      <c r="H2545" s="20">
        <f t="shared" si="79"/>
        <v>0</v>
      </c>
    </row>
    <row r="2546" spans="1:8">
      <c r="A2546" s="8">
        <v>2542</v>
      </c>
      <c r="B2546" s="9" t="s">
        <v>6474</v>
      </c>
      <c r="C2546" s="10" t="s">
        <v>6475</v>
      </c>
      <c r="D2546" s="13">
        <v>342</v>
      </c>
      <c r="E2546" s="12">
        <v>18</v>
      </c>
      <c r="F2546" s="22">
        <v>0</v>
      </c>
      <c r="G2546" s="20">
        <f t="shared" si="78"/>
        <v>0</v>
      </c>
      <c r="H2546" s="20">
        <f t="shared" si="79"/>
        <v>0</v>
      </c>
    </row>
    <row r="2547" spans="1:8" ht="25.5">
      <c r="A2547" s="8">
        <v>2543</v>
      </c>
      <c r="B2547" s="9" t="s">
        <v>5456</v>
      </c>
      <c r="C2547" s="10" t="s">
        <v>5457</v>
      </c>
      <c r="D2547" s="13">
        <v>680</v>
      </c>
      <c r="E2547" s="12">
        <v>18</v>
      </c>
      <c r="F2547" s="22">
        <v>0</v>
      </c>
      <c r="G2547" s="20">
        <f t="shared" si="78"/>
        <v>0</v>
      </c>
      <c r="H2547" s="20">
        <f t="shared" si="79"/>
        <v>0</v>
      </c>
    </row>
    <row r="2548" spans="1:8" ht="38.25">
      <c r="A2548" s="8">
        <v>2544</v>
      </c>
      <c r="B2548" s="9" t="s">
        <v>6476</v>
      </c>
      <c r="C2548" s="10" t="s">
        <v>6477</v>
      </c>
      <c r="D2548" s="13">
        <v>300</v>
      </c>
      <c r="E2548" s="12">
        <v>18</v>
      </c>
      <c r="F2548" s="22">
        <v>0</v>
      </c>
      <c r="G2548" s="20">
        <f t="shared" si="78"/>
        <v>0</v>
      </c>
      <c r="H2548" s="20">
        <f t="shared" si="79"/>
        <v>0</v>
      </c>
    </row>
    <row r="2549" spans="1:8" ht="63.75">
      <c r="A2549" s="8">
        <v>2545</v>
      </c>
      <c r="B2549" s="9" t="s">
        <v>7886</v>
      </c>
      <c r="C2549" s="10" t="s">
        <v>7887</v>
      </c>
      <c r="D2549" s="13">
        <v>3000</v>
      </c>
      <c r="E2549" s="12">
        <v>18</v>
      </c>
      <c r="F2549" s="22">
        <v>0</v>
      </c>
      <c r="G2549" s="20">
        <f t="shared" si="78"/>
        <v>0</v>
      </c>
      <c r="H2549" s="20">
        <f t="shared" si="79"/>
        <v>0</v>
      </c>
    </row>
    <row r="2550" spans="1:8" ht="38.25">
      <c r="A2550" s="8">
        <v>2546</v>
      </c>
      <c r="B2550" s="9" t="s">
        <v>8547</v>
      </c>
      <c r="C2550" s="10" t="s">
        <v>8548</v>
      </c>
      <c r="D2550" s="13">
        <v>1400</v>
      </c>
      <c r="E2550" s="12">
        <v>18</v>
      </c>
      <c r="F2550" s="22">
        <v>0</v>
      </c>
      <c r="G2550" s="20">
        <f t="shared" si="78"/>
        <v>0</v>
      </c>
      <c r="H2550" s="20">
        <f t="shared" si="79"/>
        <v>0</v>
      </c>
    </row>
    <row r="2551" spans="1:8" ht="38.25">
      <c r="A2551" s="8">
        <v>2547</v>
      </c>
      <c r="B2551" s="9" t="s">
        <v>8279</v>
      </c>
      <c r="C2551" s="10" t="s">
        <v>8280</v>
      </c>
      <c r="D2551" s="13">
        <v>850</v>
      </c>
      <c r="E2551" s="12">
        <v>18</v>
      </c>
      <c r="F2551" s="22">
        <v>0</v>
      </c>
      <c r="G2551" s="20">
        <f t="shared" si="78"/>
        <v>0</v>
      </c>
      <c r="H2551" s="20">
        <f t="shared" si="79"/>
        <v>0</v>
      </c>
    </row>
    <row r="2552" spans="1:8" ht="38.25">
      <c r="A2552" s="8">
        <v>2548</v>
      </c>
      <c r="B2552" s="9" t="s">
        <v>6025</v>
      </c>
      <c r="C2552" s="10" t="s">
        <v>6026</v>
      </c>
      <c r="D2552" s="13">
        <v>355</v>
      </c>
      <c r="E2552" s="12">
        <v>18</v>
      </c>
      <c r="F2552" s="22">
        <v>0</v>
      </c>
      <c r="G2552" s="20">
        <f t="shared" si="78"/>
        <v>0</v>
      </c>
      <c r="H2552" s="20">
        <f t="shared" si="79"/>
        <v>0</v>
      </c>
    </row>
    <row r="2553" spans="1:8" ht="38.25">
      <c r="A2553" s="8">
        <v>2549</v>
      </c>
      <c r="B2553" s="9" t="s">
        <v>6207</v>
      </c>
      <c r="C2553" s="10" t="s">
        <v>6208</v>
      </c>
      <c r="D2553" s="13">
        <v>900</v>
      </c>
      <c r="E2553" s="12">
        <v>18</v>
      </c>
      <c r="F2553" s="22">
        <v>0</v>
      </c>
      <c r="G2553" s="20">
        <f t="shared" si="78"/>
        <v>0</v>
      </c>
      <c r="H2553" s="20">
        <f t="shared" si="79"/>
        <v>0</v>
      </c>
    </row>
    <row r="2554" spans="1:8" ht="38.25">
      <c r="A2554" s="8">
        <v>2550</v>
      </c>
      <c r="B2554" s="9" t="s">
        <v>5338</v>
      </c>
      <c r="C2554" s="10" t="s">
        <v>5339</v>
      </c>
      <c r="D2554" s="13">
        <v>5000</v>
      </c>
      <c r="E2554" s="12">
        <v>18</v>
      </c>
      <c r="F2554" s="22">
        <v>0</v>
      </c>
      <c r="G2554" s="20">
        <f t="shared" si="78"/>
        <v>0</v>
      </c>
      <c r="H2554" s="20">
        <f t="shared" si="79"/>
        <v>0</v>
      </c>
    </row>
    <row r="2555" spans="1:8" ht="25.5">
      <c r="A2555" s="8">
        <v>2551</v>
      </c>
      <c r="B2555" s="9" t="s">
        <v>6420</v>
      </c>
      <c r="C2555" s="10" t="s">
        <v>6421</v>
      </c>
      <c r="D2555" s="13">
        <v>8000</v>
      </c>
      <c r="E2555" s="12">
        <v>18</v>
      </c>
      <c r="F2555" s="22">
        <v>0</v>
      </c>
      <c r="G2555" s="20">
        <f t="shared" si="78"/>
        <v>0</v>
      </c>
      <c r="H2555" s="20">
        <f t="shared" si="79"/>
        <v>0</v>
      </c>
    </row>
    <row r="2556" spans="1:8" ht="38.25">
      <c r="A2556" s="8">
        <v>2552</v>
      </c>
      <c r="B2556" s="9" t="s">
        <v>5504</v>
      </c>
      <c r="C2556" s="10" t="s">
        <v>5505</v>
      </c>
      <c r="D2556" s="13">
        <v>1400</v>
      </c>
      <c r="E2556" s="12">
        <v>18</v>
      </c>
      <c r="F2556" s="22">
        <v>0</v>
      </c>
      <c r="G2556" s="20">
        <f t="shared" si="78"/>
        <v>0</v>
      </c>
      <c r="H2556" s="20">
        <f t="shared" si="79"/>
        <v>0</v>
      </c>
    </row>
    <row r="2557" spans="1:8" ht="38.25">
      <c r="A2557" s="8">
        <v>2553</v>
      </c>
      <c r="B2557" s="9" t="s">
        <v>6466</v>
      </c>
      <c r="C2557" s="10" t="s">
        <v>6467</v>
      </c>
      <c r="D2557" s="13">
        <v>1400</v>
      </c>
      <c r="E2557" s="12">
        <v>18</v>
      </c>
      <c r="F2557" s="22">
        <v>0</v>
      </c>
      <c r="G2557" s="20">
        <f t="shared" si="78"/>
        <v>0</v>
      </c>
      <c r="H2557" s="20">
        <f t="shared" si="79"/>
        <v>0</v>
      </c>
    </row>
    <row r="2558" spans="1:8" ht="25.5">
      <c r="A2558" s="8">
        <v>2554</v>
      </c>
      <c r="B2558" s="9" t="s">
        <v>7872</v>
      </c>
      <c r="C2558" s="10" t="s">
        <v>7873</v>
      </c>
      <c r="D2558" s="13">
        <v>5300</v>
      </c>
      <c r="E2558" s="12">
        <v>18</v>
      </c>
      <c r="F2558" s="22">
        <v>0</v>
      </c>
      <c r="G2558" s="20">
        <f t="shared" si="78"/>
        <v>0</v>
      </c>
      <c r="H2558" s="20">
        <f t="shared" si="79"/>
        <v>0</v>
      </c>
    </row>
    <row r="2559" spans="1:8" ht="38.25">
      <c r="A2559" s="8">
        <v>2555</v>
      </c>
      <c r="B2559" s="9" t="s">
        <v>3781</v>
      </c>
      <c r="C2559" s="10" t="s">
        <v>3782</v>
      </c>
      <c r="D2559" s="11">
        <v>66</v>
      </c>
      <c r="E2559" s="12">
        <v>10</v>
      </c>
      <c r="F2559" s="22">
        <v>0</v>
      </c>
      <c r="G2559" s="20">
        <f t="shared" si="78"/>
        <v>0</v>
      </c>
      <c r="H2559" s="20">
        <f t="shared" si="79"/>
        <v>0</v>
      </c>
    </row>
    <row r="2560" spans="1:8" ht="25.5">
      <c r="A2560" s="8">
        <v>2556</v>
      </c>
      <c r="B2560" s="9" t="s">
        <v>5418</v>
      </c>
      <c r="C2560" s="10" t="s">
        <v>5419</v>
      </c>
      <c r="D2560" s="13">
        <v>1000</v>
      </c>
      <c r="E2560" s="12">
        <v>18</v>
      </c>
      <c r="F2560" s="22">
        <v>0</v>
      </c>
      <c r="G2560" s="20">
        <f t="shared" si="78"/>
        <v>0</v>
      </c>
      <c r="H2560" s="20">
        <f t="shared" si="79"/>
        <v>0</v>
      </c>
    </row>
    <row r="2561" spans="1:8" ht="25.5">
      <c r="A2561" s="8">
        <v>2557</v>
      </c>
      <c r="B2561" s="9" t="s">
        <v>3346</v>
      </c>
      <c r="C2561" s="10" t="s">
        <v>3347</v>
      </c>
      <c r="D2561" s="11">
        <v>150</v>
      </c>
      <c r="E2561" s="12">
        <v>10</v>
      </c>
      <c r="F2561" s="22">
        <v>0</v>
      </c>
      <c r="G2561" s="20">
        <f t="shared" si="78"/>
        <v>0</v>
      </c>
      <c r="H2561" s="20">
        <f t="shared" si="79"/>
        <v>0</v>
      </c>
    </row>
    <row r="2562" spans="1:8">
      <c r="A2562" s="8">
        <v>2558</v>
      </c>
      <c r="B2562" s="9" t="s">
        <v>1679</v>
      </c>
      <c r="C2562" s="10" t="s">
        <v>1680</v>
      </c>
      <c r="D2562" s="11">
        <v>106</v>
      </c>
      <c r="E2562" s="12">
        <v>10</v>
      </c>
      <c r="F2562" s="22">
        <v>0</v>
      </c>
      <c r="G2562" s="20">
        <f t="shared" si="78"/>
        <v>0</v>
      </c>
      <c r="H2562" s="20">
        <f t="shared" si="79"/>
        <v>0</v>
      </c>
    </row>
    <row r="2563" spans="1:8" ht="25.5">
      <c r="A2563" s="8">
        <v>2559</v>
      </c>
      <c r="B2563" s="9" t="s">
        <v>2761</v>
      </c>
      <c r="C2563" s="14" t="s">
        <v>2762</v>
      </c>
      <c r="D2563" s="13">
        <v>79</v>
      </c>
      <c r="E2563" s="15">
        <v>10</v>
      </c>
      <c r="F2563" s="22">
        <v>0</v>
      </c>
      <c r="G2563" s="20">
        <f t="shared" si="78"/>
        <v>0</v>
      </c>
      <c r="H2563" s="20">
        <f t="shared" si="79"/>
        <v>0</v>
      </c>
    </row>
    <row r="2564" spans="1:8" ht="25.5">
      <c r="A2564" s="8">
        <v>2560</v>
      </c>
      <c r="B2564" s="9" t="s">
        <v>2789</v>
      </c>
      <c r="C2564" s="14" t="s">
        <v>2790</v>
      </c>
      <c r="D2564" s="13">
        <v>75</v>
      </c>
      <c r="E2564" s="15">
        <v>10</v>
      </c>
      <c r="F2564" s="22">
        <v>0</v>
      </c>
      <c r="G2564" s="20">
        <f t="shared" si="78"/>
        <v>0</v>
      </c>
      <c r="H2564" s="20">
        <f t="shared" si="79"/>
        <v>0</v>
      </c>
    </row>
    <row r="2565" spans="1:8" ht="25.5">
      <c r="A2565" s="8">
        <v>2561</v>
      </c>
      <c r="B2565" s="9" t="s">
        <v>1665</v>
      </c>
      <c r="C2565" s="10" t="s">
        <v>1666</v>
      </c>
      <c r="D2565" s="11">
        <v>162</v>
      </c>
      <c r="E2565" s="12">
        <v>10</v>
      </c>
      <c r="F2565" s="22">
        <v>0</v>
      </c>
      <c r="G2565" s="20">
        <f t="shared" si="78"/>
        <v>0</v>
      </c>
      <c r="H2565" s="20">
        <f t="shared" si="79"/>
        <v>0</v>
      </c>
    </row>
    <row r="2566" spans="1:8">
      <c r="A2566" s="8">
        <v>2562</v>
      </c>
      <c r="B2566" s="9" t="s">
        <v>1659</v>
      </c>
      <c r="C2566" s="10" t="s">
        <v>1660</v>
      </c>
      <c r="D2566" s="11">
        <v>180</v>
      </c>
      <c r="E2566" s="12">
        <v>10</v>
      </c>
      <c r="F2566" s="22">
        <v>0</v>
      </c>
      <c r="G2566" s="20">
        <f t="shared" ref="G2566:G2629" si="80">PRODUCT(D2566,F2566)</f>
        <v>0</v>
      </c>
      <c r="H2566" s="20">
        <f t="shared" ref="H2566:H2629" si="81">PRODUCT(G2566,E2566,1/100)</f>
        <v>0</v>
      </c>
    </row>
    <row r="2567" spans="1:8" ht="25.5">
      <c r="A2567" s="8">
        <v>2563</v>
      </c>
      <c r="B2567" s="9" t="s">
        <v>2457</v>
      </c>
      <c r="C2567" s="10" t="s">
        <v>2458</v>
      </c>
      <c r="D2567" s="11">
        <v>150</v>
      </c>
      <c r="E2567" s="12">
        <v>10</v>
      </c>
      <c r="F2567" s="22">
        <v>0</v>
      </c>
      <c r="G2567" s="20">
        <f t="shared" si="80"/>
        <v>0</v>
      </c>
      <c r="H2567" s="20">
        <f t="shared" si="81"/>
        <v>0</v>
      </c>
    </row>
    <row r="2568" spans="1:8">
      <c r="A2568" s="8">
        <v>2564</v>
      </c>
      <c r="B2568" s="9" t="s">
        <v>3494</v>
      </c>
      <c r="C2568" s="10" t="s">
        <v>3495</v>
      </c>
      <c r="D2568" s="11">
        <v>162</v>
      </c>
      <c r="E2568" s="12">
        <v>10</v>
      </c>
      <c r="F2568" s="22">
        <v>0</v>
      </c>
      <c r="G2568" s="20">
        <f t="shared" si="80"/>
        <v>0</v>
      </c>
      <c r="H2568" s="20">
        <f t="shared" si="81"/>
        <v>0</v>
      </c>
    </row>
    <row r="2569" spans="1:8" ht="38.25">
      <c r="A2569" s="8">
        <v>2565</v>
      </c>
      <c r="B2569" s="9" t="s">
        <v>1661</v>
      </c>
      <c r="C2569" s="10" t="s">
        <v>1662</v>
      </c>
      <c r="D2569" s="11">
        <v>194</v>
      </c>
      <c r="E2569" s="12">
        <v>10</v>
      </c>
      <c r="F2569" s="22">
        <v>0</v>
      </c>
      <c r="G2569" s="20">
        <f t="shared" si="80"/>
        <v>0</v>
      </c>
      <c r="H2569" s="20">
        <f t="shared" si="81"/>
        <v>0</v>
      </c>
    </row>
    <row r="2570" spans="1:8">
      <c r="A2570" s="8">
        <v>2566</v>
      </c>
      <c r="B2570" s="9" t="s">
        <v>1667</v>
      </c>
      <c r="C2570" s="10" t="s">
        <v>1668</v>
      </c>
      <c r="D2570" s="11">
        <v>202</v>
      </c>
      <c r="E2570" s="12">
        <v>10</v>
      </c>
      <c r="F2570" s="22">
        <v>0</v>
      </c>
      <c r="G2570" s="20">
        <f t="shared" si="80"/>
        <v>0</v>
      </c>
      <c r="H2570" s="20">
        <f t="shared" si="81"/>
        <v>0</v>
      </c>
    </row>
    <row r="2571" spans="1:8" ht="25.5">
      <c r="A2571" s="8">
        <v>2567</v>
      </c>
      <c r="B2571" s="9" t="s">
        <v>3516</v>
      </c>
      <c r="C2571" s="10" t="s">
        <v>3517</v>
      </c>
      <c r="D2571" s="11">
        <v>190</v>
      </c>
      <c r="E2571" s="12">
        <v>10</v>
      </c>
      <c r="F2571" s="22">
        <v>0</v>
      </c>
      <c r="G2571" s="20">
        <f t="shared" si="80"/>
        <v>0</v>
      </c>
      <c r="H2571" s="20">
        <f t="shared" si="81"/>
        <v>0</v>
      </c>
    </row>
    <row r="2572" spans="1:8">
      <c r="A2572" s="8">
        <v>2568</v>
      </c>
      <c r="B2572" s="9" t="s">
        <v>1673</v>
      </c>
      <c r="C2572" s="10" t="s">
        <v>1674</v>
      </c>
      <c r="D2572" s="11">
        <v>98</v>
      </c>
      <c r="E2572" s="12">
        <v>10</v>
      </c>
      <c r="F2572" s="22">
        <v>0</v>
      </c>
      <c r="G2572" s="20">
        <f t="shared" si="80"/>
        <v>0</v>
      </c>
      <c r="H2572" s="20">
        <f t="shared" si="81"/>
        <v>0</v>
      </c>
    </row>
    <row r="2573" spans="1:8" ht="25.5">
      <c r="A2573" s="8">
        <v>2569</v>
      </c>
      <c r="B2573" s="9" t="s">
        <v>2301</v>
      </c>
      <c r="C2573" s="10" t="s">
        <v>2302</v>
      </c>
      <c r="D2573" s="11">
        <v>121</v>
      </c>
      <c r="E2573" s="12">
        <v>10</v>
      </c>
      <c r="F2573" s="22">
        <v>0</v>
      </c>
      <c r="G2573" s="20">
        <f t="shared" si="80"/>
        <v>0</v>
      </c>
      <c r="H2573" s="20">
        <f t="shared" si="81"/>
        <v>0</v>
      </c>
    </row>
    <row r="2574" spans="1:8" ht="25.5">
      <c r="A2574" s="8">
        <v>2570</v>
      </c>
      <c r="B2574" s="9" t="s">
        <v>1663</v>
      </c>
      <c r="C2574" s="10" t="s">
        <v>1664</v>
      </c>
      <c r="D2574" s="11">
        <v>370</v>
      </c>
      <c r="E2574" s="12">
        <v>10</v>
      </c>
      <c r="F2574" s="22">
        <v>0</v>
      </c>
      <c r="G2574" s="20">
        <f t="shared" si="80"/>
        <v>0</v>
      </c>
      <c r="H2574" s="20">
        <f t="shared" si="81"/>
        <v>0</v>
      </c>
    </row>
    <row r="2575" spans="1:8" ht="25.5">
      <c r="A2575" s="8">
        <v>2571</v>
      </c>
      <c r="B2575" s="9" t="s">
        <v>1671</v>
      </c>
      <c r="C2575" s="10" t="s">
        <v>1672</v>
      </c>
      <c r="D2575" s="11">
        <v>90</v>
      </c>
      <c r="E2575" s="12">
        <v>10</v>
      </c>
      <c r="F2575" s="22">
        <v>0</v>
      </c>
      <c r="G2575" s="20">
        <f t="shared" si="80"/>
        <v>0</v>
      </c>
      <c r="H2575" s="20">
        <f t="shared" si="81"/>
        <v>0</v>
      </c>
    </row>
    <row r="2576" spans="1:8">
      <c r="A2576" s="8">
        <v>2572</v>
      </c>
      <c r="B2576" s="9" t="s">
        <v>1669</v>
      </c>
      <c r="C2576" s="10" t="s">
        <v>1670</v>
      </c>
      <c r="D2576" s="11">
        <v>186</v>
      </c>
      <c r="E2576" s="12">
        <v>10</v>
      </c>
      <c r="F2576" s="22">
        <v>0</v>
      </c>
      <c r="G2576" s="20">
        <f t="shared" si="80"/>
        <v>0</v>
      </c>
      <c r="H2576" s="20">
        <f t="shared" si="81"/>
        <v>0</v>
      </c>
    </row>
    <row r="2577" spans="1:8">
      <c r="A2577" s="8">
        <v>2573</v>
      </c>
      <c r="B2577" s="9" t="s">
        <v>3749</v>
      </c>
      <c r="C2577" s="10" t="s">
        <v>3750</v>
      </c>
      <c r="D2577" s="11">
        <v>194</v>
      </c>
      <c r="E2577" s="12">
        <v>10</v>
      </c>
      <c r="F2577" s="22">
        <v>0</v>
      </c>
      <c r="G2577" s="20">
        <f t="shared" si="80"/>
        <v>0</v>
      </c>
      <c r="H2577" s="20">
        <f t="shared" si="81"/>
        <v>0</v>
      </c>
    </row>
    <row r="2578" spans="1:8" ht="38.25">
      <c r="A2578" s="8">
        <v>2574</v>
      </c>
      <c r="B2578" s="9" t="s">
        <v>1675</v>
      </c>
      <c r="C2578" s="10" t="s">
        <v>1676</v>
      </c>
      <c r="D2578" s="11">
        <v>74</v>
      </c>
      <c r="E2578" s="12">
        <v>10</v>
      </c>
      <c r="F2578" s="22">
        <v>0</v>
      </c>
      <c r="G2578" s="20">
        <f t="shared" si="80"/>
        <v>0</v>
      </c>
      <c r="H2578" s="20">
        <f t="shared" si="81"/>
        <v>0</v>
      </c>
    </row>
    <row r="2579" spans="1:8">
      <c r="A2579" s="8">
        <v>2575</v>
      </c>
      <c r="B2579" s="9" t="s">
        <v>897</v>
      </c>
      <c r="C2579" s="10" t="s">
        <v>898</v>
      </c>
      <c r="D2579" s="11">
        <v>150</v>
      </c>
      <c r="E2579" s="12">
        <v>10</v>
      </c>
      <c r="F2579" s="22">
        <v>0</v>
      </c>
      <c r="G2579" s="20">
        <f t="shared" si="80"/>
        <v>0</v>
      </c>
      <c r="H2579" s="20">
        <f t="shared" si="81"/>
        <v>0</v>
      </c>
    </row>
    <row r="2580" spans="1:8" ht="38.25">
      <c r="A2580" s="8">
        <v>2576</v>
      </c>
      <c r="B2580" s="9" t="s">
        <v>1555</v>
      </c>
      <c r="C2580" s="10" t="s">
        <v>1556</v>
      </c>
      <c r="D2580" s="11">
        <v>146</v>
      </c>
      <c r="E2580" s="12">
        <v>10</v>
      </c>
      <c r="F2580" s="22">
        <v>0</v>
      </c>
      <c r="G2580" s="20">
        <f t="shared" si="80"/>
        <v>0</v>
      </c>
      <c r="H2580" s="20">
        <f t="shared" si="81"/>
        <v>0</v>
      </c>
    </row>
    <row r="2581" spans="1:8">
      <c r="A2581" s="8">
        <v>2577</v>
      </c>
      <c r="B2581" s="9" t="s">
        <v>1553</v>
      </c>
      <c r="C2581" s="10" t="s">
        <v>1554</v>
      </c>
      <c r="D2581" s="11">
        <v>108</v>
      </c>
      <c r="E2581" s="12">
        <v>10</v>
      </c>
      <c r="F2581" s="22">
        <v>0</v>
      </c>
      <c r="G2581" s="20">
        <f t="shared" si="80"/>
        <v>0</v>
      </c>
      <c r="H2581" s="20">
        <f t="shared" si="81"/>
        <v>0</v>
      </c>
    </row>
    <row r="2582" spans="1:8" ht="25.5">
      <c r="A2582" s="8">
        <v>2578</v>
      </c>
      <c r="B2582" s="9" t="s">
        <v>3558</v>
      </c>
      <c r="C2582" s="10" t="s">
        <v>3559</v>
      </c>
      <c r="D2582" s="11">
        <v>100</v>
      </c>
      <c r="E2582" s="12">
        <v>10</v>
      </c>
      <c r="F2582" s="22">
        <v>0</v>
      </c>
      <c r="G2582" s="20">
        <f t="shared" si="80"/>
        <v>0</v>
      </c>
      <c r="H2582" s="20">
        <f t="shared" si="81"/>
        <v>0</v>
      </c>
    </row>
    <row r="2583" spans="1:8" ht="25.5">
      <c r="A2583" s="8">
        <v>2579</v>
      </c>
      <c r="B2583" s="9" t="s">
        <v>3743</v>
      </c>
      <c r="C2583" s="10" t="s">
        <v>3744</v>
      </c>
      <c r="D2583" s="11">
        <v>210</v>
      </c>
      <c r="E2583" s="12">
        <v>10</v>
      </c>
      <c r="F2583" s="22">
        <v>0</v>
      </c>
      <c r="G2583" s="20">
        <f t="shared" si="80"/>
        <v>0</v>
      </c>
      <c r="H2583" s="20">
        <f t="shared" si="81"/>
        <v>0</v>
      </c>
    </row>
    <row r="2584" spans="1:8" ht="25.5">
      <c r="A2584" s="8">
        <v>2580</v>
      </c>
      <c r="B2584" s="9" t="s">
        <v>2805</v>
      </c>
      <c r="C2584" s="14" t="s">
        <v>2806</v>
      </c>
      <c r="D2584" s="13">
        <v>100</v>
      </c>
      <c r="E2584" s="15">
        <v>10</v>
      </c>
      <c r="F2584" s="22">
        <v>0</v>
      </c>
      <c r="G2584" s="20">
        <f t="shared" si="80"/>
        <v>0</v>
      </c>
      <c r="H2584" s="20">
        <f t="shared" si="81"/>
        <v>0</v>
      </c>
    </row>
    <row r="2585" spans="1:8" ht="25.5">
      <c r="A2585" s="8">
        <v>2581</v>
      </c>
      <c r="B2585" s="9" t="s">
        <v>1048</v>
      </c>
      <c r="C2585" s="10" t="s">
        <v>1049</v>
      </c>
      <c r="D2585" s="11">
        <v>98</v>
      </c>
      <c r="E2585" s="12">
        <v>10</v>
      </c>
      <c r="F2585" s="22">
        <v>0</v>
      </c>
      <c r="G2585" s="20">
        <f t="shared" si="80"/>
        <v>0</v>
      </c>
      <c r="H2585" s="20">
        <f t="shared" si="81"/>
        <v>0</v>
      </c>
    </row>
    <row r="2586" spans="1:8">
      <c r="A2586" s="8">
        <v>2582</v>
      </c>
      <c r="B2586" s="9" t="s">
        <v>3338</v>
      </c>
      <c r="C2586" s="10" t="s">
        <v>3339</v>
      </c>
      <c r="D2586" s="11">
        <v>75</v>
      </c>
      <c r="E2586" s="12">
        <v>10</v>
      </c>
      <c r="F2586" s="22">
        <v>0</v>
      </c>
      <c r="G2586" s="20">
        <f t="shared" si="80"/>
        <v>0</v>
      </c>
      <c r="H2586" s="20">
        <f t="shared" si="81"/>
        <v>0</v>
      </c>
    </row>
    <row r="2587" spans="1:8" ht="38.25">
      <c r="A2587" s="8">
        <v>2583</v>
      </c>
      <c r="B2587" s="9" t="s">
        <v>3959</v>
      </c>
      <c r="C2587" s="10" t="s">
        <v>8607</v>
      </c>
      <c r="D2587" s="11">
        <v>290</v>
      </c>
      <c r="E2587" s="12">
        <v>10</v>
      </c>
      <c r="F2587" s="22">
        <v>0</v>
      </c>
      <c r="G2587" s="20">
        <f t="shared" si="80"/>
        <v>0</v>
      </c>
      <c r="H2587" s="20">
        <f t="shared" si="81"/>
        <v>0</v>
      </c>
    </row>
    <row r="2588" spans="1:8">
      <c r="A2588" s="8">
        <v>2584</v>
      </c>
      <c r="B2588" s="9" t="s">
        <v>3294</v>
      </c>
      <c r="C2588" s="10" t="s">
        <v>3295</v>
      </c>
      <c r="D2588" s="11">
        <v>210</v>
      </c>
      <c r="E2588" s="12">
        <v>10</v>
      </c>
      <c r="F2588" s="22">
        <v>0</v>
      </c>
      <c r="G2588" s="20">
        <f t="shared" si="80"/>
        <v>0</v>
      </c>
      <c r="H2588" s="20">
        <f t="shared" si="81"/>
        <v>0</v>
      </c>
    </row>
    <row r="2589" spans="1:8">
      <c r="A2589" s="8">
        <v>2585</v>
      </c>
      <c r="B2589" s="9" t="s">
        <v>2113</v>
      </c>
      <c r="C2589" s="10" t="s">
        <v>2114</v>
      </c>
      <c r="D2589" s="11">
        <v>71</v>
      </c>
      <c r="E2589" s="12">
        <v>10</v>
      </c>
      <c r="F2589" s="22">
        <v>0</v>
      </c>
      <c r="G2589" s="20">
        <f t="shared" si="80"/>
        <v>0</v>
      </c>
      <c r="H2589" s="20">
        <f t="shared" si="81"/>
        <v>0</v>
      </c>
    </row>
    <row r="2590" spans="1:8">
      <c r="A2590" s="8">
        <v>2586</v>
      </c>
      <c r="B2590" s="9" t="s">
        <v>1677</v>
      </c>
      <c r="C2590" s="10" t="s">
        <v>1678</v>
      </c>
      <c r="D2590" s="11">
        <v>130</v>
      </c>
      <c r="E2590" s="12">
        <v>10</v>
      </c>
      <c r="F2590" s="22">
        <v>0</v>
      </c>
      <c r="G2590" s="20">
        <f t="shared" si="80"/>
        <v>0</v>
      </c>
      <c r="H2590" s="20">
        <f t="shared" si="81"/>
        <v>0</v>
      </c>
    </row>
    <row r="2591" spans="1:8" ht="25.5">
      <c r="A2591" s="8">
        <v>2587</v>
      </c>
      <c r="B2591" s="9" t="s">
        <v>3620</v>
      </c>
      <c r="C2591" s="10" t="s">
        <v>3621</v>
      </c>
      <c r="D2591" s="11">
        <v>98</v>
      </c>
      <c r="E2591" s="12">
        <v>10</v>
      </c>
      <c r="F2591" s="22">
        <v>0</v>
      </c>
      <c r="G2591" s="20">
        <f t="shared" si="80"/>
        <v>0</v>
      </c>
      <c r="H2591" s="20">
        <f t="shared" si="81"/>
        <v>0</v>
      </c>
    </row>
    <row r="2592" spans="1:8" ht="38.25">
      <c r="A2592" s="8">
        <v>2588</v>
      </c>
      <c r="B2592" s="9" t="s">
        <v>2781</v>
      </c>
      <c r="C2592" s="14" t="s">
        <v>2782</v>
      </c>
      <c r="D2592" s="13">
        <v>100</v>
      </c>
      <c r="E2592" s="15">
        <v>10</v>
      </c>
      <c r="F2592" s="22">
        <v>0</v>
      </c>
      <c r="G2592" s="20">
        <f t="shared" si="80"/>
        <v>0</v>
      </c>
      <c r="H2592" s="20">
        <f t="shared" si="81"/>
        <v>0</v>
      </c>
    </row>
    <row r="2593" spans="1:8" ht="25.5">
      <c r="A2593" s="8">
        <v>2589</v>
      </c>
      <c r="B2593" s="9" t="s">
        <v>3731</v>
      </c>
      <c r="C2593" s="10" t="s">
        <v>3732</v>
      </c>
      <c r="D2593" s="11">
        <v>198</v>
      </c>
      <c r="E2593" s="12">
        <v>10</v>
      </c>
      <c r="F2593" s="22">
        <v>0</v>
      </c>
      <c r="G2593" s="20">
        <f t="shared" si="80"/>
        <v>0</v>
      </c>
      <c r="H2593" s="20">
        <f t="shared" si="81"/>
        <v>0</v>
      </c>
    </row>
    <row r="2594" spans="1:8">
      <c r="A2594" s="8">
        <v>2590</v>
      </c>
      <c r="B2594" s="9" t="s">
        <v>3504</v>
      </c>
      <c r="C2594" s="10" t="s">
        <v>3505</v>
      </c>
      <c r="D2594" s="11">
        <v>70</v>
      </c>
      <c r="E2594" s="12">
        <v>10</v>
      </c>
      <c r="F2594" s="22">
        <v>0</v>
      </c>
      <c r="G2594" s="20">
        <f t="shared" si="80"/>
        <v>0</v>
      </c>
      <c r="H2594" s="20">
        <f t="shared" si="81"/>
        <v>0</v>
      </c>
    </row>
    <row r="2595" spans="1:8">
      <c r="A2595" s="8">
        <v>2591</v>
      </c>
      <c r="B2595" s="9" t="s">
        <v>3296</v>
      </c>
      <c r="C2595" s="10" t="s">
        <v>3297</v>
      </c>
      <c r="D2595" s="11">
        <v>210</v>
      </c>
      <c r="E2595" s="12">
        <v>10</v>
      </c>
      <c r="F2595" s="22">
        <v>0</v>
      </c>
      <c r="G2595" s="20">
        <f t="shared" si="80"/>
        <v>0</v>
      </c>
      <c r="H2595" s="20">
        <f t="shared" si="81"/>
        <v>0</v>
      </c>
    </row>
    <row r="2596" spans="1:8" ht="25.5">
      <c r="A2596" s="8">
        <v>2592</v>
      </c>
      <c r="B2596" s="9" t="s">
        <v>3713</v>
      </c>
      <c r="C2596" s="10" t="s">
        <v>3714</v>
      </c>
      <c r="D2596" s="11">
        <v>118</v>
      </c>
      <c r="E2596" s="12">
        <v>10</v>
      </c>
      <c r="F2596" s="22">
        <v>0</v>
      </c>
      <c r="G2596" s="20">
        <f t="shared" si="80"/>
        <v>0</v>
      </c>
      <c r="H2596" s="20">
        <f t="shared" si="81"/>
        <v>0</v>
      </c>
    </row>
    <row r="2597" spans="1:8" ht="25.5">
      <c r="A2597" s="8">
        <v>2593</v>
      </c>
      <c r="B2597" s="9" t="s">
        <v>3488</v>
      </c>
      <c r="C2597" s="10" t="s">
        <v>3489</v>
      </c>
      <c r="D2597" s="11">
        <v>86</v>
      </c>
      <c r="E2597" s="12">
        <v>10</v>
      </c>
      <c r="F2597" s="22">
        <v>0</v>
      </c>
      <c r="G2597" s="20">
        <f t="shared" si="80"/>
        <v>0</v>
      </c>
      <c r="H2597" s="20">
        <f t="shared" si="81"/>
        <v>0</v>
      </c>
    </row>
    <row r="2598" spans="1:8">
      <c r="A2598" s="8">
        <v>2594</v>
      </c>
      <c r="B2598" s="9" t="s">
        <v>3554</v>
      </c>
      <c r="C2598" s="10" t="s">
        <v>3555</v>
      </c>
      <c r="D2598" s="11">
        <v>82</v>
      </c>
      <c r="E2598" s="12">
        <v>10</v>
      </c>
      <c r="F2598" s="22">
        <v>0</v>
      </c>
      <c r="G2598" s="20">
        <f t="shared" si="80"/>
        <v>0</v>
      </c>
      <c r="H2598" s="20">
        <f t="shared" si="81"/>
        <v>0</v>
      </c>
    </row>
    <row r="2599" spans="1:8" ht="25.5">
      <c r="A2599" s="8">
        <v>2595</v>
      </c>
      <c r="B2599" s="9" t="s">
        <v>3606</v>
      </c>
      <c r="C2599" s="10" t="s">
        <v>3607</v>
      </c>
      <c r="D2599" s="11">
        <v>114</v>
      </c>
      <c r="E2599" s="12">
        <v>10</v>
      </c>
      <c r="F2599" s="22">
        <v>0</v>
      </c>
      <c r="G2599" s="20">
        <f t="shared" si="80"/>
        <v>0</v>
      </c>
      <c r="H2599" s="20">
        <f t="shared" si="81"/>
        <v>0</v>
      </c>
    </row>
    <row r="2600" spans="1:8" ht="25.5">
      <c r="A2600" s="8">
        <v>2596</v>
      </c>
      <c r="B2600" s="9" t="s">
        <v>2791</v>
      </c>
      <c r="C2600" s="14" t="s">
        <v>2792</v>
      </c>
      <c r="D2600" s="13">
        <v>100</v>
      </c>
      <c r="E2600" s="15">
        <v>10</v>
      </c>
      <c r="F2600" s="22">
        <v>0</v>
      </c>
      <c r="G2600" s="20">
        <f t="shared" si="80"/>
        <v>0</v>
      </c>
      <c r="H2600" s="20">
        <f t="shared" si="81"/>
        <v>0</v>
      </c>
    </row>
    <row r="2601" spans="1:8">
      <c r="A2601" s="8">
        <v>2597</v>
      </c>
      <c r="B2601" s="9" t="s">
        <v>312</v>
      </c>
      <c r="C2601" s="10" t="s">
        <v>313</v>
      </c>
      <c r="D2601" s="11">
        <v>230</v>
      </c>
      <c r="E2601" s="12">
        <v>10</v>
      </c>
      <c r="F2601" s="22">
        <v>0</v>
      </c>
      <c r="G2601" s="20">
        <f t="shared" si="80"/>
        <v>0</v>
      </c>
      <c r="H2601" s="20">
        <f t="shared" si="81"/>
        <v>0</v>
      </c>
    </row>
    <row r="2602" spans="1:8">
      <c r="A2602" s="8">
        <v>2598</v>
      </c>
      <c r="B2602" s="9" t="s">
        <v>3600</v>
      </c>
      <c r="C2602" s="10" t="s">
        <v>3601</v>
      </c>
      <c r="D2602" s="11">
        <v>104</v>
      </c>
      <c r="E2602" s="12">
        <v>10</v>
      </c>
      <c r="F2602" s="22">
        <v>0</v>
      </c>
      <c r="G2602" s="20">
        <f t="shared" si="80"/>
        <v>0</v>
      </c>
      <c r="H2602" s="20">
        <f t="shared" si="81"/>
        <v>0</v>
      </c>
    </row>
    <row r="2603" spans="1:8">
      <c r="A2603" s="8">
        <v>2599</v>
      </c>
      <c r="B2603" s="9" t="s">
        <v>2936</v>
      </c>
      <c r="C2603" s="14" t="s">
        <v>2937</v>
      </c>
      <c r="D2603" s="13">
        <v>60</v>
      </c>
      <c r="E2603" s="15">
        <v>10</v>
      </c>
      <c r="F2603" s="22">
        <v>0</v>
      </c>
      <c r="G2603" s="20">
        <f t="shared" si="80"/>
        <v>0</v>
      </c>
      <c r="H2603" s="20">
        <f t="shared" si="81"/>
        <v>0</v>
      </c>
    </row>
    <row r="2604" spans="1:8">
      <c r="A2604" s="8">
        <v>2600</v>
      </c>
      <c r="B2604" s="9" t="s">
        <v>2821</v>
      </c>
      <c r="C2604" s="14" t="s">
        <v>2822</v>
      </c>
      <c r="D2604" s="13">
        <v>100</v>
      </c>
      <c r="E2604" s="15">
        <v>10</v>
      </c>
      <c r="F2604" s="22">
        <v>0</v>
      </c>
      <c r="G2604" s="20">
        <f t="shared" si="80"/>
        <v>0</v>
      </c>
      <c r="H2604" s="20">
        <f t="shared" si="81"/>
        <v>0</v>
      </c>
    </row>
    <row r="2605" spans="1:8">
      <c r="A2605" s="8">
        <v>2601</v>
      </c>
      <c r="B2605" s="9" t="s">
        <v>3751</v>
      </c>
      <c r="C2605" s="10" t="s">
        <v>3752</v>
      </c>
      <c r="D2605" s="11">
        <v>154</v>
      </c>
      <c r="E2605" s="12">
        <v>10</v>
      </c>
      <c r="F2605" s="22">
        <v>0</v>
      </c>
      <c r="G2605" s="20">
        <f t="shared" si="80"/>
        <v>0</v>
      </c>
      <c r="H2605" s="20">
        <f t="shared" si="81"/>
        <v>0</v>
      </c>
    </row>
    <row r="2606" spans="1:8" ht="25.5">
      <c r="A2606" s="8">
        <v>2602</v>
      </c>
      <c r="B2606" s="9" t="s">
        <v>2867</v>
      </c>
      <c r="C2606" s="14" t="s">
        <v>2868</v>
      </c>
      <c r="D2606" s="13">
        <v>100</v>
      </c>
      <c r="E2606" s="15">
        <v>10</v>
      </c>
      <c r="F2606" s="22">
        <v>0</v>
      </c>
      <c r="G2606" s="20">
        <f t="shared" si="80"/>
        <v>0</v>
      </c>
      <c r="H2606" s="20">
        <f t="shared" si="81"/>
        <v>0</v>
      </c>
    </row>
    <row r="2607" spans="1:8" ht="25.5">
      <c r="A2607" s="8">
        <v>2603</v>
      </c>
      <c r="B2607" s="9" t="s">
        <v>3807</v>
      </c>
      <c r="C2607" s="10" t="s">
        <v>3808</v>
      </c>
      <c r="D2607" s="11">
        <v>194</v>
      </c>
      <c r="E2607" s="12">
        <v>10</v>
      </c>
      <c r="F2607" s="22">
        <v>0</v>
      </c>
      <c r="G2607" s="20">
        <f t="shared" si="80"/>
        <v>0</v>
      </c>
      <c r="H2607" s="20">
        <f t="shared" si="81"/>
        <v>0</v>
      </c>
    </row>
    <row r="2608" spans="1:8">
      <c r="A2608" s="8">
        <v>2604</v>
      </c>
      <c r="B2608" s="9" t="s">
        <v>2117</v>
      </c>
      <c r="C2608" s="10" t="s">
        <v>2118</v>
      </c>
      <c r="D2608" s="11">
        <v>90</v>
      </c>
      <c r="E2608" s="12">
        <v>10</v>
      </c>
      <c r="F2608" s="22">
        <v>0</v>
      </c>
      <c r="G2608" s="20">
        <f t="shared" si="80"/>
        <v>0</v>
      </c>
      <c r="H2608" s="20">
        <f t="shared" si="81"/>
        <v>0</v>
      </c>
    </row>
    <row r="2609" spans="1:8" ht="25.5">
      <c r="A2609" s="8">
        <v>2605</v>
      </c>
      <c r="B2609" s="9" t="s">
        <v>2765</v>
      </c>
      <c r="C2609" s="14" t="s">
        <v>2766</v>
      </c>
      <c r="D2609" s="13">
        <v>90</v>
      </c>
      <c r="E2609" s="15">
        <v>10</v>
      </c>
      <c r="F2609" s="22">
        <v>0</v>
      </c>
      <c r="G2609" s="20">
        <f t="shared" si="80"/>
        <v>0</v>
      </c>
      <c r="H2609" s="20">
        <f t="shared" si="81"/>
        <v>0</v>
      </c>
    </row>
    <row r="2610" spans="1:8">
      <c r="A2610" s="8">
        <v>2606</v>
      </c>
      <c r="B2610" s="9" t="s">
        <v>2849</v>
      </c>
      <c r="C2610" s="14" t="s">
        <v>2850</v>
      </c>
      <c r="D2610" s="13">
        <v>100</v>
      </c>
      <c r="E2610" s="15">
        <v>10</v>
      </c>
      <c r="F2610" s="22">
        <v>0</v>
      </c>
      <c r="G2610" s="20">
        <f t="shared" si="80"/>
        <v>0</v>
      </c>
      <c r="H2610" s="20">
        <f t="shared" si="81"/>
        <v>0</v>
      </c>
    </row>
    <row r="2611" spans="1:8" ht="25.5">
      <c r="A2611" s="8">
        <v>2607</v>
      </c>
      <c r="B2611" s="9" t="s">
        <v>3729</v>
      </c>
      <c r="C2611" s="10" t="s">
        <v>3730</v>
      </c>
      <c r="D2611" s="11">
        <v>100</v>
      </c>
      <c r="E2611" s="12">
        <v>10</v>
      </c>
      <c r="F2611" s="22">
        <v>0</v>
      </c>
      <c r="G2611" s="20">
        <f t="shared" si="80"/>
        <v>0</v>
      </c>
      <c r="H2611" s="20">
        <f t="shared" si="81"/>
        <v>0</v>
      </c>
    </row>
    <row r="2612" spans="1:8" ht="38.25">
      <c r="A2612" s="8">
        <v>2608</v>
      </c>
      <c r="B2612" s="9" t="s">
        <v>1046</v>
      </c>
      <c r="C2612" s="10" t="s">
        <v>1047</v>
      </c>
      <c r="D2612" s="11">
        <v>74</v>
      </c>
      <c r="E2612" s="12">
        <v>10</v>
      </c>
      <c r="F2612" s="22">
        <v>0</v>
      </c>
      <c r="G2612" s="20">
        <f t="shared" si="80"/>
        <v>0</v>
      </c>
      <c r="H2612" s="20">
        <f t="shared" si="81"/>
        <v>0</v>
      </c>
    </row>
    <row r="2613" spans="1:8" ht="25.5">
      <c r="A2613" s="8">
        <v>2609</v>
      </c>
      <c r="B2613" s="9" t="s">
        <v>3735</v>
      </c>
      <c r="C2613" s="10" t="s">
        <v>3736</v>
      </c>
      <c r="D2613" s="11">
        <v>150</v>
      </c>
      <c r="E2613" s="12">
        <v>10</v>
      </c>
      <c r="F2613" s="22">
        <v>0</v>
      </c>
      <c r="G2613" s="20">
        <f t="shared" si="80"/>
        <v>0</v>
      </c>
      <c r="H2613" s="20">
        <f t="shared" si="81"/>
        <v>0</v>
      </c>
    </row>
    <row r="2614" spans="1:8">
      <c r="A2614" s="8">
        <v>2610</v>
      </c>
      <c r="B2614" s="9" t="s">
        <v>3340</v>
      </c>
      <c r="C2614" s="10" t="s">
        <v>3341</v>
      </c>
      <c r="D2614" s="11">
        <v>270</v>
      </c>
      <c r="E2614" s="12">
        <v>10</v>
      </c>
      <c r="F2614" s="22">
        <v>0</v>
      </c>
      <c r="G2614" s="20">
        <f t="shared" si="80"/>
        <v>0</v>
      </c>
      <c r="H2614" s="20">
        <f t="shared" si="81"/>
        <v>0</v>
      </c>
    </row>
    <row r="2615" spans="1:8">
      <c r="A2615" s="8">
        <v>2611</v>
      </c>
      <c r="B2615" s="9" t="s">
        <v>3803</v>
      </c>
      <c r="C2615" s="10" t="s">
        <v>3804</v>
      </c>
      <c r="D2615" s="11">
        <v>160</v>
      </c>
      <c r="E2615" s="12">
        <v>10</v>
      </c>
      <c r="F2615" s="22">
        <v>0</v>
      </c>
      <c r="G2615" s="20">
        <f t="shared" si="80"/>
        <v>0</v>
      </c>
      <c r="H2615" s="20">
        <f t="shared" si="81"/>
        <v>0</v>
      </c>
    </row>
    <row r="2616" spans="1:8">
      <c r="A2616" s="8">
        <v>2612</v>
      </c>
      <c r="B2616" s="9" t="s">
        <v>1557</v>
      </c>
      <c r="C2616" s="10" t="s">
        <v>1558</v>
      </c>
      <c r="D2616" s="11">
        <v>106</v>
      </c>
      <c r="E2616" s="12">
        <v>10</v>
      </c>
      <c r="F2616" s="22">
        <v>0</v>
      </c>
      <c r="G2616" s="20">
        <f t="shared" si="80"/>
        <v>0</v>
      </c>
      <c r="H2616" s="20">
        <f t="shared" si="81"/>
        <v>0</v>
      </c>
    </row>
    <row r="2617" spans="1:8">
      <c r="A2617" s="8">
        <v>2613</v>
      </c>
      <c r="B2617" s="9" t="s">
        <v>1655</v>
      </c>
      <c r="C2617" s="10" t="s">
        <v>1656</v>
      </c>
      <c r="D2617" s="11">
        <v>160</v>
      </c>
      <c r="E2617" s="12">
        <v>10</v>
      </c>
      <c r="F2617" s="22">
        <v>0</v>
      </c>
      <c r="G2617" s="20">
        <f t="shared" si="80"/>
        <v>0</v>
      </c>
      <c r="H2617" s="20">
        <f t="shared" si="81"/>
        <v>0</v>
      </c>
    </row>
    <row r="2618" spans="1:8">
      <c r="A2618" s="8">
        <v>2614</v>
      </c>
      <c r="B2618" s="9" t="s">
        <v>1653</v>
      </c>
      <c r="C2618" s="10" t="s">
        <v>1654</v>
      </c>
      <c r="D2618" s="11">
        <v>102</v>
      </c>
      <c r="E2618" s="12">
        <v>10</v>
      </c>
      <c r="F2618" s="22">
        <v>0</v>
      </c>
      <c r="G2618" s="20">
        <f t="shared" si="80"/>
        <v>0</v>
      </c>
      <c r="H2618" s="20">
        <f t="shared" si="81"/>
        <v>0</v>
      </c>
    </row>
    <row r="2619" spans="1:8" ht="25.5">
      <c r="A2619" s="8">
        <v>2615</v>
      </c>
      <c r="B2619" s="9" t="s">
        <v>1657</v>
      </c>
      <c r="C2619" s="10" t="s">
        <v>1658</v>
      </c>
      <c r="D2619" s="11">
        <v>144</v>
      </c>
      <c r="E2619" s="12">
        <v>10</v>
      </c>
      <c r="F2619" s="22">
        <v>0</v>
      </c>
      <c r="G2619" s="20">
        <f t="shared" si="80"/>
        <v>0</v>
      </c>
      <c r="H2619" s="20">
        <f t="shared" si="81"/>
        <v>0</v>
      </c>
    </row>
    <row r="2620" spans="1:8">
      <c r="A2620" s="8">
        <v>2616</v>
      </c>
      <c r="B2620" s="9" t="s">
        <v>3490</v>
      </c>
      <c r="C2620" s="10" t="s">
        <v>3491</v>
      </c>
      <c r="D2620" s="11">
        <v>86</v>
      </c>
      <c r="E2620" s="12">
        <v>10</v>
      </c>
      <c r="F2620" s="22">
        <v>0</v>
      </c>
      <c r="G2620" s="20">
        <f t="shared" si="80"/>
        <v>0</v>
      </c>
      <c r="H2620" s="20">
        <f t="shared" si="81"/>
        <v>0</v>
      </c>
    </row>
    <row r="2621" spans="1:8">
      <c r="A2621" s="8">
        <v>2617</v>
      </c>
      <c r="B2621" s="9" t="s">
        <v>3348</v>
      </c>
      <c r="C2621" s="10" t="s">
        <v>3349</v>
      </c>
      <c r="D2621" s="11">
        <v>126</v>
      </c>
      <c r="E2621" s="12">
        <v>10</v>
      </c>
      <c r="F2621" s="22">
        <v>0</v>
      </c>
      <c r="G2621" s="20">
        <f t="shared" si="80"/>
        <v>0</v>
      </c>
      <c r="H2621" s="20">
        <f t="shared" si="81"/>
        <v>0</v>
      </c>
    </row>
    <row r="2622" spans="1:8" ht="38.25">
      <c r="A2622" s="8">
        <v>2618</v>
      </c>
      <c r="B2622" s="9" t="s">
        <v>1230</v>
      </c>
      <c r="C2622" s="10" t="s">
        <v>1231</v>
      </c>
      <c r="D2622" s="11">
        <v>98</v>
      </c>
      <c r="E2622" s="12">
        <v>10</v>
      </c>
      <c r="F2622" s="22">
        <v>0</v>
      </c>
      <c r="G2622" s="20">
        <f t="shared" si="80"/>
        <v>0</v>
      </c>
      <c r="H2622" s="20">
        <f t="shared" si="81"/>
        <v>0</v>
      </c>
    </row>
    <row r="2623" spans="1:8" ht="38.25">
      <c r="A2623" s="8">
        <v>2619</v>
      </c>
      <c r="B2623" s="9" t="s">
        <v>2309</v>
      </c>
      <c r="C2623" s="10" t="s">
        <v>2310</v>
      </c>
      <c r="D2623" s="11">
        <v>70</v>
      </c>
      <c r="E2623" s="12">
        <v>10</v>
      </c>
      <c r="F2623" s="22">
        <v>0</v>
      </c>
      <c r="G2623" s="20">
        <f t="shared" si="80"/>
        <v>0</v>
      </c>
      <c r="H2623" s="20">
        <f t="shared" si="81"/>
        <v>0</v>
      </c>
    </row>
    <row r="2624" spans="1:8" ht="25.5">
      <c r="A2624" s="8">
        <v>2620</v>
      </c>
      <c r="B2624" s="9" t="s">
        <v>3357</v>
      </c>
      <c r="C2624" s="10" t="s">
        <v>3358</v>
      </c>
      <c r="D2624" s="11">
        <v>60</v>
      </c>
      <c r="E2624" s="12">
        <v>10</v>
      </c>
      <c r="F2624" s="22">
        <v>0</v>
      </c>
      <c r="G2624" s="20">
        <f t="shared" si="80"/>
        <v>0</v>
      </c>
      <c r="H2624" s="20">
        <f t="shared" si="81"/>
        <v>0</v>
      </c>
    </row>
    <row r="2625" spans="1:8" ht="25.5">
      <c r="A2625" s="8">
        <v>2621</v>
      </c>
      <c r="B2625" s="9" t="s">
        <v>3312</v>
      </c>
      <c r="C2625" s="10" t="s">
        <v>3313</v>
      </c>
      <c r="D2625" s="11">
        <v>58</v>
      </c>
      <c r="E2625" s="12">
        <v>10</v>
      </c>
      <c r="F2625" s="22">
        <v>0</v>
      </c>
      <c r="G2625" s="20">
        <f t="shared" si="80"/>
        <v>0</v>
      </c>
      <c r="H2625" s="20">
        <f t="shared" si="81"/>
        <v>0</v>
      </c>
    </row>
    <row r="2626" spans="1:8" ht="51">
      <c r="A2626" s="8">
        <v>2622</v>
      </c>
      <c r="B2626" s="9" t="s">
        <v>2755</v>
      </c>
      <c r="C2626" s="14" t="s">
        <v>2756</v>
      </c>
      <c r="D2626" s="13">
        <v>500</v>
      </c>
      <c r="E2626" s="15">
        <v>10</v>
      </c>
      <c r="F2626" s="22">
        <v>0</v>
      </c>
      <c r="G2626" s="20">
        <f t="shared" si="80"/>
        <v>0</v>
      </c>
      <c r="H2626" s="20">
        <f t="shared" si="81"/>
        <v>0</v>
      </c>
    </row>
    <row r="2627" spans="1:8" ht="38.25">
      <c r="A2627" s="8">
        <v>2623</v>
      </c>
      <c r="B2627" s="9" t="s">
        <v>3645</v>
      </c>
      <c r="C2627" s="10" t="s">
        <v>8557</v>
      </c>
      <c r="D2627" s="11">
        <v>60</v>
      </c>
      <c r="E2627" s="12">
        <v>10</v>
      </c>
      <c r="F2627" s="22">
        <v>0</v>
      </c>
      <c r="G2627" s="20">
        <f t="shared" si="80"/>
        <v>0</v>
      </c>
      <c r="H2627" s="20">
        <f t="shared" si="81"/>
        <v>0</v>
      </c>
    </row>
    <row r="2628" spans="1:8" ht="38.25">
      <c r="A2628" s="8">
        <v>2624</v>
      </c>
      <c r="B2628" s="9" t="s">
        <v>2084</v>
      </c>
      <c r="C2628" s="10" t="s">
        <v>2085</v>
      </c>
      <c r="D2628" s="11">
        <v>60</v>
      </c>
      <c r="E2628" s="12">
        <v>10</v>
      </c>
      <c r="F2628" s="22">
        <v>0</v>
      </c>
      <c r="G2628" s="20">
        <f t="shared" si="80"/>
        <v>0</v>
      </c>
      <c r="H2628" s="20">
        <f t="shared" si="81"/>
        <v>0</v>
      </c>
    </row>
    <row r="2629" spans="1:8" ht="51">
      <c r="A2629" s="8">
        <v>2625</v>
      </c>
      <c r="B2629" s="9" t="s">
        <v>4428</v>
      </c>
      <c r="C2629" s="10" t="s">
        <v>4429</v>
      </c>
      <c r="D2629" s="13">
        <v>100</v>
      </c>
      <c r="E2629" s="12">
        <v>10</v>
      </c>
      <c r="F2629" s="22">
        <v>0</v>
      </c>
      <c r="G2629" s="20">
        <f t="shared" si="80"/>
        <v>0</v>
      </c>
      <c r="H2629" s="20">
        <f t="shared" si="81"/>
        <v>0</v>
      </c>
    </row>
    <row r="2630" spans="1:8" ht="63.75">
      <c r="A2630" s="8">
        <v>2626</v>
      </c>
      <c r="B2630" s="9" t="s">
        <v>4136</v>
      </c>
      <c r="C2630" s="10" t="s">
        <v>4137</v>
      </c>
      <c r="D2630" s="13">
        <v>80</v>
      </c>
      <c r="E2630" s="12">
        <v>10</v>
      </c>
      <c r="F2630" s="22">
        <v>0</v>
      </c>
      <c r="G2630" s="20">
        <f t="shared" ref="G2630:G2693" si="82">PRODUCT(D2630,F2630)</f>
        <v>0</v>
      </c>
      <c r="H2630" s="20">
        <f t="shared" ref="H2630:H2693" si="83">PRODUCT(G2630,E2630,1/100)</f>
        <v>0</v>
      </c>
    </row>
    <row r="2631" spans="1:8" ht="51">
      <c r="A2631" s="8">
        <v>2627</v>
      </c>
      <c r="B2631" s="9" t="s">
        <v>4617</v>
      </c>
      <c r="C2631" s="10" t="s">
        <v>4618</v>
      </c>
      <c r="D2631" s="13">
        <v>80</v>
      </c>
      <c r="E2631" s="12">
        <v>10</v>
      </c>
      <c r="F2631" s="22">
        <v>0</v>
      </c>
      <c r="G2631" s="20">
        <f t="shared" si="82"/>
        <v>0</v>
      </c>
      <c r="H2631" s="20">
        <f t="shared" si="83"/>
        <v>0</v>
      </c>
    </row>
    <row r="2632" spans="1:8" ht="51">
      <c r="A2632" s="8">
        <v>2628</v>
      </c>
      <c r="B2632" s="9" t="s">
        <v>3092</v>
      </c>
      <c r="C2632" s="10" t="s">
        <v>3093</v>
      </c>
      <c r="D2632" s="11">
        <v>60</v>
      </c>
      <c r="E2632" s="12">
        <v>10</v>
      </c>
      <c r="F2632" s="22">
        <v>0</v>
      </c>
      <c r="G2632" s="20">
        <f t="shared" si="82"/>
        <v>0</v>
      </c>
      <c r="H2632" s="20">
        <f t="shared" si="83"/>
        <v>0</v>
      </c>
    </row>
    <row r="2633" spans="1:8" ht="51">
      <c r="A2633" s="8">
        <v>2629</v>
      </c>
      <c r="B2633" s="9" t="s">
        <v>3094</v>
      </c>
      <c r="C2633" s="10" t="s">
        <v>3095</v>
      </c>
      <c r="D2633" s="11">
        <v>60</v>
      </c>
      <c r="E2633" s="12">
        <v>10</v>
      </c>
      <c r="F2633" s="22">
        <v>0</v>
      </c>
      <c r="G2633" s="20">
        <f t="shared" si="82"/>
        <v>0</v>
      </c>
      <c r="H2633" s="20">
        <f t="shared" si="83"/>
        <v>0</v>
      </c>
    </row>
    <row r="2634" spans="1:8" ht="38.25">
      <c r="A2634" s="8">
        <v>2630</v>
      </c>
      <c r="B2634" s="9" t="s">
        <v>3096</v>
      </c>
      <c r="C2634" s="10" t="s">
        <v>3097</v>
      </c>
      <c r="D2634" s="11">
        <v>60</v>
      </c>
      <c r="E2634" s="12">
        <v>10</v>
      </c>
      <c r="F2634" s="22">
        <v>0</v>
      </c>
      <c r="G2634" s="20">
        <f t="shared" si="82"/>
        <v>0</v>
      </c>
      <c r="H2634" s="20">
        <f t="shared" si="83"/>
        <v>0</v>
      </c>
    </row>
    <row r="2635" spans="1:8" ht="51">
      <c r="A2635" s="8">
        <v>2631</v>
      </c>
      <c r="B2635" s="9" t="s">
        <v>3098</v>
      </c>
      <c r="C2635" s="10" t="s">
        <v>3099</v>
      </c>
      <c r="D2635" s="11">
        <v>60</v>
      </c>
      <c r="E2635" s="12">
        <v>10</v>
      </c>
      <c r="F2635" s="22">
        <v>0</v>
      </c>
      <c r="G2635" s="20">
        <f t="shared" si="82"/>
        <v>0</v>
      </c>
      <c r="H2635" s="20">
        <f t="shared" si="83"/>
        <v>0</v>
      </c>
    </row>
    <row r="2636" spans="1:8" ht="51">
      <c r="A2636" s="8">
        <v>2632</v>
      </c>
      <c r="B2636" s="9" t="s">
        <v>2086</v>
      </c>
      <c r="C2636" s="10" t="s">
        <v>2087</v>
      </c>
      <c r="D2636" s="11">
        <v>60</v>
      </c>
      <c r="E2636" s="12">
        <v>10</v>
      </c>
      <c r="F2636" s="22">
        <v>0</v>
      </c>
      <c r="G2636" s="20">
        <f t="shared" si="82"/>
        <v>0</v>
      </c>
      <c r="H2636" s="20">
        <f t="shared" si="83"/>
        <v>0</v>
      </c>
    </row>
    <row r="2637" spans="1:8" ht="51">
      <c r="A2637" s="8">
        <v>2633</v>
      </c>
      <c r="B2637" s="9" t="s">
        <v>807</v>
      </c>
      <c r="C2637" s="10" t="s">
        <v>808</v>
      </c>
      <c r="D2637" s="11">
        <v>160</v>
      </c>
      <c r="E2637" s="12">
        <v>10</v>
      </c>
      <c r="F2637" s="22">
        <v>0</v>
      </c>
      <c r="G2637" s="20">
        <f t="shared" si="82"/>
        <v>0</v>
      </c>
      <c r="H2637" s="20">
        <f t="shared" si="83"/>
        <v>0</v>
      </c>
    </row>
    <row r="2638" spans="1:8" ht="76.5">
      <c r="A2638" s="8">
        <v>2634</v>
      </c>
      <c r="B2638" s="9" t="s">
        <v>1222</v>
      </c>
      <c r="C2638" s="10" t="s">
        <v>1223</v>
      </c>
      <c r="D2638" s="13">
        <v>66</v>
      </c>
      <c r="E2638" s="12">
        <v>10</v>
      </c>
      <c r="F2638" s="22">
        <v>0</v>
      </c>
      <c r="G2638" s="20">
        <f t="shared" si="82"/>
        <v>0</v>
      </c>
      <c r="H2638" s="20">
        <f t="shared" si="83"/>
        <v>0</v>
      </c>
    </row>
    <row r="2639" spans="1:8" ht="51">
      <c r="A2639" s="8">
        <v>2635</v>
      </c>
      <c r="B2639" s="9" t="s">
        <v>2397</v>
      </c>
      <c r="C2639" s="10" t="s">
        <v>2398</v>
      </c>
      <c r="D2639" s="11">
        <v>60</v>
      </c>
      <c r="E2639" s="12">
        <v>10</v>
      </c>
      <c r="F2639" s="22">
        <v>0</v>
      </c>
      <c r="G2639" s="20">
        <f t="shared" si="82"/>
        <v>0</v>
      </c>
      <c r="H2639" s="20">
        <f t="shared" si="83"/>
        <v>0</v>
      </c>
    </row>
    <row r="2640" spans="1:8" ht="51">
      <c r="A2640" s="8">
        <v>2636</v>
      </c>
      <c r="B2640" s="9" t="s">
        <v>4494</v>
      </c>
      <c r="C2640" s="10" t="s">
        <v>4495</v>
      </c>
      <c r="D2640" s="13">
        <v>65</v>
      </c>
      <c r="E2640" s="12">
        <v>10</v>
      </c>
      <c r="F2640" s="22">
        <v>0</v>
      </c>
      <c r="G2640" s="20">
        <f t="shared" si="82"/>
        <v>0</v>
      </c>
      <c r="H2640" s="20">
        <f t="shared" si="83"/>
        <v>0</v>
      </c>
    </row>
    <row r="2641" spans="1:8" ht="63.75">
      <c r="A2641" s="8">
        <v>2637</v>
      </c>
      <c r="B2641" s="9" t="s">
        <v>4502</v>
      </c>
      <c r="C2641" s="10" t="s">
        <v>4503</v>
      </c>
      <c r="D2641" s="13">
        <v>65</v>
      </c>
      <c r="E2641" s="12">
        <v>10</v>
      </c>
      <c r="F2641" s="22">
        <v>0</v>
      </c>
      <c r="G2641" s="20">
        <f t="shared" si="82"/>
        <v>0</v>
      </c>
      <c r="H2641" s="20">
        <f t="shared" si="83"/>
        <v>0</v>
      </c>
    </row>
    <row r="2642" spans="1:8" ht="51">
      <c r="A2642" s="8">
        <v>2638</v>
      </c>
      <c r="B2642" s="9" t="s">
        <v>2399</v>
      </c>
      <c r="C2642" s="10" t="s">
        <v>2400</v>
      </c>
      <c r="D2642" s="11">
        <v>60</v>
      </c>
      <c r="E2642" s="12">
        <v>10</v>
      </c>
      <c r="F2642" s="22">
        <v>0</v>
      </c>
      <c r="G2642" s="20">
        <f t="shared" si="82"/>
        <v>0</v>
      </c>
      <c r="H2642" s="20">
        <f t="shared" si="83"/>
        <v>0</v>
      </c>
    </row>
    <row r="2643" spans="1:8" ht="25.5">
      <c r="A2643" s="8">
        <v>2639</v>
      </c>
      <c r="B2643" s="9" t="s">
        <v>4227</v>
      </c>
      <c r="C2643" s="10" t="s">
        <v>4228</v>
      </c>
      <c r="D2643" s="13">
        <v>70</v>
      </c>
      <c r="E2643" s="12">
        <v>10</v>
      </c>
      <c r="F2643" s="22">
        <v>0</v>
      </c>
      <c r="G2643" s="20">
        <f t="shared" si="82"/>
        <v>0</v>
      </c>
      <c r="H2643" s="20">
        <f t="shared" si="83"/>
        <v>0</v>
      </c>
    </row>
    <row r="2644" spans="1:8" ht="38.25">
      <c r="A2644" s="8">
        <v>2640</v>
      </c>
      <c r="B2644" s="9" t="s">
        <v>3416</v>
      </c>
      <c r="C2644" s="10" t="s">
        <v>3417</v>
      </c>
      <c r="D2644" s="11">
        <v>60</v>
      </c>
      <c r="E2644" s="12">
        <v>10</v>
      </c>
      <c r="F2644" s="22">
        <v>0</v>
      </c>
      <c r="G2644" s="20">
        <f t="shared" si="82"/>
        <v>0</v>
      </c>
      <c r="H2644" s="20">
        <f t="shared" si="83"/>
        <v>0</v>
      </c>
    </row>
    <row r="2645" spans="1:8" ht="25.5">
      <c r="A2645" s="8">
        <v>2641</v>
      </c>
      <c r="B2645" s="9" t="s">
        <v>4609</v>
      </c>
      <c r="C2645" s="10" t="s">
        <v>4610</v>
      </c>
      <c r="D2645" s="13">
        <v>70</v>
      </c>
      <c r="E2645" s="12">
        <v>10</v>
      </c>
      <c r="F2645" s="22">
        <v>0</v>
      </c>
      <c r="G2645" s="20">
        <f t="shared" si="82"/>
        <v>0</v>
      </c>
      <c r="H2645" s="20">
        <f t="shared" si="83"/>
        <v>0</v>
      </c>
    </row>
    <row r="2646" spans="1:8" ht="25.5">
      <c r="A2646" s="8">
        <v>2642</v>
      </c>
      <c r="B2646" s="9" t="s">
        <v>4197</v>
      </c>
      <c r="C2646" s="10" t="s">
        <v>4198</v>
      </c>
      <c r="D2646" s="13">
        <v>100</v>
      </c>
      <c r="E2646" s="12">
        <v>10</v>
      </c>
      <c r="F2646" s="22">
        <v>0</v>
      </c>
      <c r="G2646" s="20">
        <f t="shared" si="82"/>
        <v>0</v>
      </c>
      <c r="H2646" s="20">
        <f t="shared" si="83"/>
        <v>0</v>
      </c>
    </row>
    <row r="2647" spans="1:8" ht="51">
      <c r="A2647" s="8">
        <v>2643</v>
      </c>
      <c r="B2647" s="9" t="s">
        <v>5941</v>
      </c>
      <c r="C2647" s="10" t="s">
        <v>5942</v>
      </c>
      <c r="D2647" s="13">
        <v>60</v>
      </c>
      <c r="E2647" s="12">
        <v>10</v>
      </c>
      <c r="F2647" s="22">
        <v>0</v>
      </c>
      <c r="G2647" s="20">
        <f t="shared" si="82"/>
        <v>0</v>
      </c>
      <c r="H2647" s="20">
        <f t="shared" si="83"/>
        <v>0</v>
      </c>
    </row>
    <row r="2648" spans="1:8" ht="38.25">
      <c r="A2648" s="8">
        <v>2644</v>
      </c>
      <c r="B2648" s="9" t="s">
        <v>3646</v>
      </c>
      <c r="C2648" s="10" t="s">
        <v>3647</v>
      </c>
      <c r="D2648" s="11">
        <v>60</v>
      </c>
      <c r="E2648" s="12">
        <v>10</v>
      </c>
      <c r="F2648" s="22">
        <v>0</v>
      </c>
      <c r="G2648" s="20">
        <f t="shared" si="82"/>
        <v>0</v>
      </c>
      <c r="H2648" s="20">
        <f t="shared" si="83"/>
        <v>0</v>
      </c>
    </row>
    <row r="2649" spans="1:8" ht="38.25">
      <c r="A2649" s="8">
        <v>2645</v>
      </c>
      <c r="B2649" s="9" t="s">
        <v>3100</v>
      </c>
      <c r="C2649" s="10" t="s">
        <v>3101</v>
      </c>
      <c r="D2649" s="11">
        <v>60</v>
      </c>
      <c r="E2649" s="12">
        <v>10</v>
      </c>
      <c r="F2649" s="22">
        <v>0</v>
      </c>
      <c r="G2649" s="20">
        <f t="shared" si="82"/>
        <v>0</v>
      </c>
      <c r="H2649" s="20">
        <f t="shared" si="83"/>
        <v>0</v>
      </c>
    </row>
    <row r="2650" spans="1:8" ht="38.25">
      <c r="A2650" s="8">
        <v>2646</v>
      </c>
      <c r="B2650" s="9" t="s">
        <v>3102</v>
      </c>
      <c r="C2650" s="10" t="s">
        <v>3103</v>
      </c>
      <c r="D2650" s="11">
        <v>60</v>
      </c>
      <c r="E2650" s="12">
        <v>10</v>
      </c>
      <c r="F2650" s="22">
        <v>0</v>
      </c>
      <c r="G2650" s="20">
        <f t="shared" si="82"/>
        <v>0</v>
      </c>
      <c r="H2650" s="20">
        <f t="shared" si="83"/>
        <v>0</v>
      </c>
    </row>
    <row r="2651" spans="1:8" ht="38.25">
      <c r="A2651" s="8">
        <v>2647</v>
      </c>
      <c r="B2651" s="9" t="s">
        <v>4372</v>
      </c>
      <c r="C2651" s="10" t="s">
        <v>4373</v>
      </c>
      <c r="D2651" s="13">
        <v>70</v>
      </c>
      <c r="E2651" s="12">
        <v>10</v>
      </c>
      <c r="F2651" s="22">
        <v>0</v>
      </c>
      <c r="G2651" s="20">
        <f t="shared" si="82"/>
        <v>0</v>
      </c>
      <c r="H2651" s="20">
        <f t="shared" si="83"/>
        <v>0</v>
      </c>
    </row>
    <row r="2652" spans="1:8" ht="38.25">
      <c r="A2652" s="8">
        <v>2648</v>
      </c>
      <c r="B2652" s="9" t="s">
        <v>2530</v>
      </c>
      <c r="C2652" s="10" t="s">
        <v>2531</v>
      </c>
      <c r="D2652" s="13">
        <v>74</v>
      </c>
      <c r="E2652" s="12">
        <v>10</v>
      </c>
      <c r="F2652" s="22">
        <v>0</v>
      </c>
      <c r="G2652" s="20">
        <f t="shared" si="82"/>
        <v>0</v>
      </c>
      <c r="H2652" s="20">
        <f t="shared" si="83"/>
        <v>0</v>
      </c>
    </row>
    <row r="2653" spans="1:8" ht="38.25">
      <c r="A2653" s="8">
        <v>2649</v>
      </c>
      <c r="B2653" s="9" t="s">
        <v>4211</v>
      </c>
      <c r="C2653" s="10" t="s">
        <v>4212</v>
      </c>
      <c r="D2653" s="13">
        <v>90</v>
      </c>
      <c r="E2653" s="12">
        <v>10</v>
      </c>
      <c r="F2653" s="22">
        <v>0</v>
      </c>
      <c r="G2653" s="20">
        <f t="shared" si="82"/>
        <v>0</v>
      </c>
      <c r="H2653" s="20">
        <f t="shared" si="83"/>
        <v>0</v>
      </c>
    </row>
    <row r="2654" spans="1:8" ht="38.25">
      <c r="A2654" s="8">
        <v>2650</v>
      </c>
      <c r="B2654" s="9" t="s">
        <v>4223</v>
      </c>
      <c r="C2654" s="10" t="s">
        <v>4224</v>
      </c>
      <c r="D2654" s="13">
        <v>105</v>
      </c>
      <c r="E2654" s="12">
        <v>10</v>
      </c>
      <c r="F2654" s="22">
        <v>0</v>
      </c>
      <c r="G2654" s="20">
        <f t="shared" si="82"/>
        <v>0</v>
      </c>
      <c r="H2654" s="20">
        <f t="shared" si="83"/>
        <v>0</v>
      </c>
    </row>
    <row r="2655" spans="1:8" ht="38.25">
      <c r="A2655" s="8">
        <v>2651</v>
      </c>
      <c r="B2655" s="9" t="s">
        <v>4486</v>
      </c>
      <c r="C2655" s="10" t="s">
        <v>4487</v>
      </c>
      <c r="D2655" s="13">
        <v>80</v>
      </c>
      <c r="E2655" s="12">
        <v>10</v>
      </c>
      <c r="F2655" s="22">
        <v>0</v>
      </c>
      <c r="G2655" s="20">
        <f t="shared" si="82"/>
        <v>0</v>
      </c>
      <c r="H2655" s="20">
        <f t="shared" si="83"/>
        <v>0</v>
      </c>
    </row>
    <row r="2656" spans="1:8" ht="38.25">
      <c r="A2656" s="8">
        <v>2652</v>
      </c>
      <c r="B2656" s="9" t="s">
        <v>2115</v>
      </c>
      <c r="C2656" s="10" t="s">
        <v>2116</v>
      </c>
      <c r="D2656" s="11">
        <v>90</v>
      </c>
      <c r="E2656" s="12">
        <v>10</v>
      </c>
      <c r="F2656" s="22">
        <v>0</v>
      </c>
      <c r="G2656" s="20">
        <f t="shared" si="82"/>
        <v>0</v>
      </c>
      <c r="H2656" s="20">
        <f t="shared" si="83"/>
        <v>0</v>
      </c>
    </row>
    <row r="2657" spans="1:8" ht="38.25">
      <c r="A2657" s="8">
        <v>2653</v>
      </c>
      <c r="B2657" s="9" t="s">
        <v>2199</v>
      </c>
      <c r="C2657" s="10" t="s">
        <v>2200</v>
      </c>
      <c r="D2657" s="11">
        <v>65</v>
      </c>
      <c r="E2657" s="12">
        <v>10</v>
      </c>
      <c r="F2657" s="22">
        <v>0</v>
      </c>
      <c r="G2657" s="20">
        <f t="shared" si="82"/>
        <v>0</v>
      </c>
      <c r="H2657" s="20">
        <f t="shared" si="83"/>
        <v>0</v>
      </c>
    </row>
    <row r="2658" spans="1:8" ht="38.25">
      <c r="A2658" s="8">
        <v>2654</v>
      </c>
      <c r="B2658" s="9" t="s">
        <v>2727</v>
      </c>
      <c r="C2658" s="14" t="s">
        <v>2728</v>
      </c>
      <c r="D2658" s="13">
        <v>60</v>
      </c>
      <c r="E2658" s="15">
        <v>10</v>
      </c>
      <c r="F2658" s="22">
        <v>0</v>
      </c>
      <c r="G2658" s="20">
        <f t="shared" si="82"/>
        <v>0</v>
      </c>
      <c r="H2658" s="20">
        <f t="shared" si="83"/>
        <v>0</v>
      </c>
    </row>
    <row r="2659" spans="1:8" ht="38.25">
      <c r="A2659" s="8">
        <v>2655</v>
      </c>
      <c r="B2659" s="9" t="s">
        <v>602</v>
      </c>
      <c r="C2659" s="10" t="s">
        <v>603</v>
      </c>
      <c r="D2659" s="11">
        <v>160</v>
      </c>
      <c r="E2659" s="12">
        <v>10</v>
      </c>
      <c r="F2659" s="22">
        <v>0</v>
      </c>
      <c r="G2659" s="20">
        <f t="shared" si="82"/>
        <v>0</v>
      </c>
      <c r="H2659" s="20">
        <f t="shared" si="83"/>
        <v>0</v>
      </c>
    </row>
    <row r="2660" spans="1:8" ht="51">
      <c r="A2660" s="8">
        <v>2656</v>
      </c>
      <c r="B2660" s="9" t="s">
        <v>3076</v>
      </c>
      <c r="C2660" s="10" t="s">
        <v>3077</v>
      </c>
      <c r="D2660" s="11">
        <v>60</v>
      </c>
      <c r="E2660" s="12">
        <v>10</v>
      </c>
      <c r="F2660" s="22">
        <v>0</v>
      </c>
      <c r="G2660" s="20">
        <f t="shared" si="82"/>
        <v>0</v>
      </c>
      <c r="H2660" s="20">
        <f t="shared" si="83"/>
        <v>0</v>
      </c>
    </row>
    <row r="2661" spans="1:8" ht="51">
      <c r="A2661" s="8">
        <v>2657</v>
      </c>
      <c r="B2661" s="9" t="s">
        <v>4156</v>
      </c>
      <c r="C2661" s="10" t="s">
        <v>4157</v>
      </c>
      <c r="D2661" s="13">
        <v>190</v>
      </c>
      <c r="E2661" s="12">
        <v>10</v>
      </c>
      <c r="F2661" s="22">
        <v>0</v>
      </c>
      <c r="G2661" s="20">
        <f t="shared" si="82"/>
        <v>0</v>
      </c>
      <c r="H2661" s="20">
        <f t="shared" si="83"/>
        <v>0</v>
      </c>
    </row>
    <row r="2662" spans="1:8" ht="38.25">
      <c r="A2662" s="8">
        <v>2658</v>
      </c>
      <c r="B2662" s="9" t="s">
        <v>3274</v>
      </c>
      <c r="C2662" s="10" t="s">
        <v>3275</v>
      </c>
      <c r="D2662" s="11">
        <v>57</v>
      </c>
      <c r="E2662" s="12">
        <v>10</v>
      </c>
      <c r="F2662" s="22">
        <v>0</v>
      </c>
      <c r="G2662" s="20">
        <f t="shared" si="82"/>
        <v>0</v>
      </c>
      <c r="H2662" s="20">
        <f t="shared" si="83"/>
        <v>0</v>
      </c>
    </row>
    <row r="2663" spans="1:8" ht="51">
      <c r="A2663" s="8">
        <v>2659</v>
      </c>
      <c r="B2663" s="9" t="s">
        <v>84</v>
      </c>
      <c r="C2663" s="10" t="s">
        <v>8558</v>
      </c>
      <c r="D2663" s="11">
        <v>75</v>
      </c>
      <c r="E2663" s="12">
        <v>10</v>
      </c>
      <c r="F2663" s="22">
        <v>0</v>
      </c>
      <c r="G2663" s="20">
        <f t="shared" si="82"/>
        <v>0</v>
      </c>
      <c r="H2663" s="20">
        <f t="shared" si="83"/>
        <v>0</v>
      </c>
    </row>
    <row r="2664" spans="1:8" ht="38.25">
      <c r="A2664" s="8">
        <v>2660</v>
      </c>
      <c r="B2664" s="9" t="s">
        <v>973</v>
      </c>
      <c r="C2664" s="10" t="s">
        <v>974</v>
      </c>
      <c r="D2664" s="11">
        <v>82</v>
      </c>
      <c r="E2664" s="12">
        <v>10</v>
      </c>
      <c r="F2664" s="22">
        <v>0</v>
      </c>
      <c r="G2664" s="20">
        <f t="shared" si="82"/>
        <v>0</v>
      </c>
      <c r="H2664" s="20">
        <f t="shared" si="83"/>
        <v>0</v>
      </c>
    </row>
    <row r="2665" spans="1:8" ht="38.25">
      <c r="A2665" s="8">
        <v>2661</v>
      </c>
      <c r="B2665" s="9" t="s">
        <v>4635</v>
      </c>
      <c r="C2665" s="10" t="s">
        <v>4636</v>
      </c>
      <c r="D2665" s="13">
        <v>65</v>
      </c>
      <c r="E2665" s="12">
        <v>10</v>
      </c>
      <c r="F2665" s="22">
        <v>0</v>
      </c>
      <c r="G2665" s="20">
        <f t="shared" si="82"/>
        <v>0</v>
      </c>
      <c r="H2665" s="20">
        <f t="shared" si="83"/>
        <v>0</v>
      </c>
    </row>
    <row r="2666" spans="1:8" ht="38.25">
      <c r="A2666" s="8">
        <v>2662</v>
      </c>
      <c r="B2666" s="9" t="s">
        <v>4122</v>
      </c>
      <c r="C2666" s="10" t="s">
        <v>4123</v>
      </c>
      <c r="D2666" s="13">
        <v>155</v>
      </c>
      <c r="E2666" s="12">
        <v>10</v>
      </c>
      <c r="F2666" s="22">
        <v>0</v>
      </c>
      <c r="G2666" s="20">
        <f t="shared" si="82"/>
        <v>0</v>
      </c>
      <c r="H2666" s="20">
        <f t="shared" si="83"/>
        <v>0</v>
      </c>
    </row>
    <row r="2667" spans="1:8" ht="38.25">
      <c r="A2667" s="8">
        <v>2663</v>
      </c>
      <c r="B2667" s="9" t="s">
        <v>4480</v>
      </c>
      <c r="C2667" s="10" t="s">
        <v>4481</v>
      </c>
      <c r="D2667" s="13">
        <v>105</v>
      </c>
      <c r="E2667" s="12">
        <v>10</v>
      </c>
      <c r="F2667" s="22">
        <v>0</v>
      </c>
      <c r="G2667" s="20">
        <f t="shared" si="82"/>
        <v>0</v>
      </c>
      <c r="H2667" s="20">
        <f t="shared" si="83"/>
        <v>0</v>
      </c>
    </row>
    <row r="2668" spans="1:8" ht="38.25">
      <c r="A2668" s="8">
        <v>2664</v>
      </c>
      <c r="B2668" s="9" t="s">
        <v>2556</v>
      </c>
      <c r="C2668" s="10" t="s">
        <v>2557</v>
      </c>
      <c r="D2668" s="13">
        <v>94</v>
      </c>
      <c r="E2668" s="12">
        <v>10</v>
      </c>
      <c r="F2668" s="22">
        <v>0</v>
      </c>
      <c r="G2668" s="20">
        <f t="shared" si="82"/>
        <v>0</v>
      </c>
      <c r="H2668" s="20">
        <f t="shared" si="83"/>
        <v>0</v>
      </c>
    </row>
    <row r="2669" spans="1:8" ht="38.25">
      <c r="A2669" s="8">
        <v>2665</v>
      </c>
      <c r="B2669" s="9" t="s">
        <v>2216</v>
      </c>
      <c r="C2669" s="10" t="s">
        <v>2217</v>
      </c>
      <c r="D2669" s="11">
        <v>65</v>
      </c>
      <c r="E2669" s="12">
        <v>10</v>
      </c>
      <c r="F2669" s="22">
        <v>0</v>
      </c>
      <c r="G2669" s="20">
        <f t="shared" si="82"/>
        <v>0</v>
      </c>
      <c r="H2669" s="20">
        <f t="shared" si="83"/>
        <v>0</v>
      </c>
    </row>
    <row r="2670" spans="1:8" ht="38.25">
      <c r="A2670" s="8">
        <v>2666</v>
      </c>
      <c r="B2670" s="9" t="s">
        <v>4404</v>
      </c>
      <c r="C2670" s="10" t="s">
        <v>4405</v>
      </c>
      <c r="D2670" s="13">
        <v>125</v>
      </c>
      <c r="E2670" s="12">
        <v>10</v>
      </c>
      <c r="F2670" s="22">
        <v>0</v>
      </c>
      <c r="G2670" s="20">
        <f t="shared" si="82"/>
        <v>0</v>
      </c>
      <c r="H2670" s="20">
        <f t="shared" si="83"/>
        <v>0</v>
      </c>
    </row>
    <row r="2671" spans="1:8" ht="25.5">
      <c r="A2671" s="8">
        <v>2667</v>
      </c>
      <c r="B2671" s="9" t="s">
        <v>4330</v>
      </c>
      <c r="C2671" s="10" t="s">
        <v>4331</v>
      </c>
      <c r="D2671" s="13">
        <v>90</v>
      </c>
      <c r="E2671" s="12">
        <v>10</v>
      </c>
      <c r="F2671" s="22">
        <v>0</v>
      </c>
      <c r="G2671" s="20">
        <f t="shared" si="82"/>
        <v>0</v>
      </c>
      <c r="H2671" s="20">
        <f t="shared" si="83"/>
        <v>0</v>
      </c>
    </row>
    <row r="2672" spans="1:8" ht="38.25">
      <c r="A2672" s="8">
        <v>2668</v>
      </c>
      <c r="B2672" s="9" t="s">
        <v>2132</v>
      </c>
      <c r="C2672" s="10" t="s">
        <v>2133</v>
      </c>
      <c r="D2672" s="11">
        <v>60</v>
      </c>
      <c r="E2672" s="12">
        <v>10</v>
      </c>
      <c r="F2672" s="22">
        <v>0</v>
      </c>
      <c r="G2672" s="20">
        <f t="shared" si="82"/>
        <v>0</v>
      </c>
      <c r="H2672" s="20">
        <f t="shared" si="83"/>
        <v>0</v>
      </c>
    </row>
    <row r="2673" spans="1:8" ht="51">
      <c r="A2673" s="8">
        <v>2669</v>
      </c>
      <c r="B2673" s="9" t="s">
        <v>4536</v>
      </c>
      <c r="C2673" s="10" t="s">
        <v>4537</v>
      </c>
      <c r="D2673" s="13">
        <v>70</v>
      </c>
      <c r="E2673" s="12">
        <v>10</v>
      </c>
      <c r="F2673" s="22">
        <v>0</v>
      </c>
      <c r="G2673" s="20">
        <f t="shared" si="82"/>
        <v>0</v>
      </c>
      <c r="H2673" s="20">
        <f t="shared" si="83"/>
        <v>0</v>
      </c>
    </row>
    <row r="2674" spans="1:8" ht="25.5">
      <c r="A2674" s="8">
        <v>2670</v>
      </c>
      <c r="B2674" s="9" t="s">
        <v>2661</v>
      </c>
      <c r="C2674" s="10" t="s">
        <v>2662</v>
      </c>
      <c r="D2674" s="13">
        <v>105</v>
      </c>
      <c r="E2674" s="12">
        <v>10</v>
      </c>
      <c r="F2674" s="22">
        <v>0</v>
      </c>
      <c r="G2674" s="20">
        <f t="shared" si="82"/>
        <v>0</v>
      </c>
      <c r="H2674" s="20">
        <f t="shared" si="83"/>
        <v>0</v>
      </c>
    </row>
    <row r="2675" spans="1:8" ht="51">
      <c r="A2675" s="8">
        <v>2671</v>
      </c>
      <c r="B2675" s="9" t="s">
        <v>4434</v>
      </c>
      <c r="C2675" s="10" t="s">
        <v>4435</v>
      </c>
      <c r="D2675" s="13">
        <v>125</v>
      </c>
      <c r="E2675" s="12">
        <v>10</v>
      </c>
      <c r="F2675" s="22">
        <v>0</v>
      </c>
      <c r="G2675" s="20">
        <f t="shared" si="82"/>
        <v>0</v>
      </c>
      <c r="H2675" s="20">
        <f t="shared" si="83"/>
        <v>0</v>
      </c>
    </row>
    <row r="2676" spans="1:8" ht="38.25">
      <c r="A2676" s="8">
        <v>2672</v>
      </c>
      <c r="B2676" s="9" t="s">
        <v>2655</v>
      </c>
      <c r="C2676" s="10" t="s">
        <v>2656</v>
      </c>
      <c r="D2676" s="13">
        <v>82</v>
      </c>
      <c r="E2676" s="12">
        <v>10</v>
      </c>
      <c r="F2676" s="22">
        <v>0</v>
      </c>
      <c r="G2676" s="20">
        <f t="shared" si="82"/>
        <v>0</v>
      </c>
      <c r="H2676" s="20">
        <f t="shared" si="83"/>
        <v>0</v>
      </c>
    </row>
    <row r="2677" spans="1:8" ht="38.25">
      <c r="A2677" s="8">
        <v>2673</v>
      </c>
      <c r="B2677" s="9" t="s">
        <v>2186</v>
      </c>
      <c r="C2677" s="10" t="s">
        <v>2187</v>
      </c>
      <c r="D2677" s="11">
        <v>55</v>
      </c>
      <c r="E2677" s="12">
        <v>10</v>
      </c>
      <c r="F2677" s="22">
        <v>0</v>
      </c>
      <c r="G2677" s="20">
        <f t="shared" si="82"/>
        <v>0</v>
      </c>
      <c r="H2677" s="20">
        <f t="shared" si="83"/>
        <v>0</v>
      </c>
    </row>
    <row r="2678" spans="1:8" ht="25.5">
      <c r="A2678" s="8">
        <v>2674</v>
      </c>
      <c r="B2678" s="9" t="s">
        <v>4691</v>
      </c>
      <c r="C2678" s="10" t="s">
        <v>4692</v>
      </c>
      <c r="D2678" s="13">
        <v>90</v>
      </c>
      <c r="E2678" s="12">
        <v>10</v>
      </c>
      <c r="F2678" s="22">
        <v>0</v>
      </c>
      <c r="G2678" s="20">
        <f t="shared" si="82"/>
        <v>0</v>
      </c>
      <c r="H2678" s="20">
        <f t="shared" si="83"/>
        <v>0</v>
      </c>
    </row>
    <row r="2679" spans="1:8" ht="51">
      <c r="A2679" s="8">
        <v>2675</v>
      </c>
      <c r="B2679" s="9" t="s">
        <v>4049</v>
      </c>
      <c r="C2679" s="10" t="s">
        <v>4050</v>
      </c>
      <c r="D2679" s="13">
        <v>210</v>
      </c>
      <c r="E2679" s="12">
        <v>10</v>
      </c>
      <c r="F2679" s="22">
        <v>0</v>
      </c>
      <c r="G2679" s="20">
        <f t="shared" si="82"/>
        <v>0</v>
      </c>
      <c r="H2679" s="20">
        <f t="shared" si="83"/>
        <v>0</v>
      </c>
    </row>
    <row r="2680" spans="1:8" ht="51">
      <c r="A2680" s="8">
        <v>2676</v>
      </c>
      <c r="B2680" s="9" t="s">
        <v>2845</v>
      </c>
      <c r="C2680" s="14" t="s">
        <v>2846</v>
      </c>
      <c r="D2680" s="13">
        <v>60</v>
      </c>
      <c r="E2680" s="15">
        <v>10</v>
      </c>
      <c r="F2680" s="22">
        <v>0</v>
      </c>
      <c r="G2680" s="20">
        <f t="shared" si="82"/>
        <v>0</v>
      </c>
      <c r="H2680" s="20">
        <f t="shared" si="83"/>
        <v>0</v>
      </c>
    </row>
    <row r="2681" spans="1:8" ht="38.25">
      <c r="A2681" s="8">
        <v>2677</v>
      </c>
      <c r="B2681" s="9" t="s">
        <v>3771</v>
      </c>
      <c r="C2681" s="10" t="s">
        <v>3772</v>
      </c>
      <c r="D2681" s="11">
        <v>65</v>
      </c>
      <c r="E2681" s="12">
        <v>10</v>
      </c>
      <c r="F2681" s="22">
        <v>0</v>
      </c>
      <c r="G2681" s="20">
        <f t="shared" si="82"/>
        <v>0</v>
      </c>
      <c r="H2681" s="20">
        <f t="shared" si="83"/>
        <v>0</v>
      </c>
    </row>
    <row r="2682" spans="1:8" ht="38.25">
      <c r="A2682" s="8">
        <v>2678</v>
      </c>
      <c r="B2682" s="9" t="s">
        <v>3104</v>
      </c>
      <c r="C2682" s="10" t="s">
        <v>3105</v>
      </c>
      <c r="D2682" s="11">
        <v>60</v>
      </c>
      <c r="E2682" s="12">
        <v>10</v>
      </c>
      <c r="F2682" s="22">
        <v>0</v>
      </c>
      <c r="G2682" s="20">
        <f t="shared" si="82"/>
        <v>0</v>
      </c>
      <c r="H2682" s="20">
        <f t="shared" si="83"/>
        <v>0</v>
      </c>
    </row>
    <row r="2683" spans="1:8" ht="38.25">
      <c r="A2683" s="8">
        <v>2679</v>
      </c>
      <c r="B2683" s="9" t="s">
        <v>3418</v>
      </c>
      <c r="C2683" s="10" t="s">
        <v>3419</v>
      </c>
      <c r="D2683" s="11">
        <v>60</v>
      </c>
      <c r="E2683" s="12">
        <v>10</v>
      </c>
      <c r="F2683" s="22">
        <v>0</v>
      </c>
      <c r="G2683" s="20">
        <f t="shared" si="82"/>
        <v>0</v>
      </c>
      <c r="H2683" s="20">
        <f t="shared" si="83"/>
        <v>0</v>
      </c>
    </row>
    <row r="2684" spans="1:8" ht="51">
      <c r="A2684" s="8">
        <v>2680</v>
      </c>
      <c r="B2684" s="9" t="s">
        <v>4071</v>
      </c>
      <c r="C2684" s="10" t="s">
        <v>4072</v>
      </c>
      <c r="D2684" s="13">
        <v>135</v>
      </c>
      <c r="E2684" s="12">
        <v>10</v>
      </c>
      <c r="F2684" s="22">
        <v>0</v>
      </c>
      <c r="G2684" s="20">
        <f t="shared" si="82"/>
        <v>0</v>
      </c>
      <c r="H2684" s="20">
        <f t="shared" si="83"/>
        <v>0</v>
      </c>
    </row>
    <row r="2685" spans="1:8" ht="38.25">
      <c r="A2685" s="8">
        <v>2681</v>
      </c>
      <c r="B2685" s="9" t="s">
        <v>1224</v>
      </c>
      <c r="C2685" s="10" t="s">
        <v>1225</v>
      </c>
      <c r="D2685" s="11">
        <v>80</v>
      </c>
      <c r="E2685" s="12">
        <v>10</v>
      </c>
      <c r="F2685" s="22">
        <v>0</v>
      </c>
      <c r="G2685" s="20">
        <f t="shared" si="82"/>
        <v>0</v>
      </c>
      <c r="H2685" s="20">
        <f t="shared" si="83"/>
        <v>0</v>
      </c>
    </row>
    <row r="2686" spans="1:8" ht="51">
      <c r="A2686" s="8">
        <v>2682</v>
      </c>
      <c r="B2686" s="9" t="s">
        <v>3725</v>
      </c>
      <c r="C2686" s="10" t="s">
        <v>3726</v>
      </c>
      <c r="D2686" s="11">
        <v>90</v>
      </c>
      <c r="E2686" s="12">
        <v>10</v>
      </c>
      <c r="F2686" s="22">
        <v>0</v>
      </c>
      <c r="G2686" s="20">
        <f t="shared" si="82"/>
        <v>0</v>
      </c>
      <c r="H2686" s="20">
        <f t="shared" si="83"/>
        <v>0</v>
      </c>
    </row>
    <row r="2687" spans="1:8" ht="25.5">
      <c r="A2687" s="8">
        <v>2683</v>
      </c>
      <c r="B2687" s="9" t="s">
        <v>4182</v>
      </c>
      <c r="C2687" s="10" t="s">
        <v>4183</v>
      </c>
      <c r="D2687" s="13">
        <v>90</v>
      </c>
      <c r="E2687" s="12">
        <v>10</v>
      </c>
      <c r="F2687" s="22">
        <v>0</v>
      </c>
      <c r="G2687" s="20">
        <f t="shared" si="82"/>
        <v>0</v>
      </c>
      <c r="H2687" s="20">
        <f t="shared" si="83"/>
        <v>0</v>
      </c>
    </row>
    <row r="2688" spans="1:8" ht="51">
      <c r="A2688" s="8">
        <v>2684</v>
      </c>
      <c r="B2688" s="9" t="s">
        <v>1539</v>
      </c>
      <c r="C2688" s="10" t="s">
        <v>1540</v>
      </c>
      <c r="D2688" s="11">
        <v>240</v>
      </c>
      <c r="E2688" s="12">
        <v>10</v>
      </c>
      <c r="F2688" s="22">
        <v>0</v>
      </c>
      <c r="G2688" s="20">
        <f t="shared" si="82"/>
        <v>0</v>
      </c>
      <c r="H2688" s="20">
        <f t="shared" si="83"/>
        <v>0</v>
      </c>
    </row>
    <row r="2689" spans="1:8" ht="51">
      <c r="A2689" s="8">
        <v>2685</v>
      </c>
      <c r="B2689" s="9" t="s">
        <v>2366</v>
      </c>
      <c r="C2689" s="10" t="s">
        <v>2367</v>
      </c>
      <c r="D2689" s="11">
        <v>80</v>
      </c>
      <c r="E2689" s="12">
        <v>10</v>
      </c>
      <c r="F2689" s="22">
        <v>0</v>
      </c>
      <c r="G2689" s="20">
        <f t="shared" si="82"/>
        <v>0</v>
      </c>
      <c r="H2689" s="20">
        <f t="shared" si="83"/>
        <v>0</v>
      </c>
    </row>
    <row r="2690" spans="1:8" ht="38.25">
      <c r="A2690" s="8">
        <v>2686</v>
      </c>
      <c r="B2690" s="9" t="s">
        <v>4199</v>
      </c>
      <c r="C2690" s="10" t="s">
        <v>4200</v>
      </c>
      <c r="D2690" s="13">
        <v>90</v>
      </c>
      <c r="E2690" s="12">
        <v>10</v>
      </c>
      <c r="F2690" s="22">
        <v>0</v>
      </c>
      <c r="G2690" s="20">
        <f t="shared" si="82"/>
        <v>0</v>
      </c>
      <c r="H2690" s="20">
        <f t="shared" si="83"/>
        <v>0</v>
      </c>
    </row>
    <row r="2691" spans="1:8" ht="25.5">
      <c r="A2691" s="8">
        <v>2687</v>
      </c>
      <c r="B2691" s="9" t="s">
        <v>2815</v>
      </c>
      <c r="C2691" s="14" t="s">
        <v>2816</v>
      </c>
      <c r="D2691" s="13">
        <v>60</v>
      </c>
      <c r="E2691" s="15">
        <v>10</v>
      </c>
      <c r="F2691" s="22">
        <v>0</v>
      </c>
      <c r="G2691" s="20">
        <f t="shared" si="82"/>
        <v>0</v>
      </c>
      <c r="H2691" s="20">
        <f t="shared" si="83"/>
        <v>0</v>
      </c>
    </row>
    <row r="2692" spans="1:8" ht="38.25">
      <c r="A2692" s="8">
        <v>2688</v>
      </c>
      <c r="B2692" s="9" t="s">
        <v>2521</v>
      </c>
      <c r="C2692" s="10" t="s">
        <v>2192</v>
      </c>
      <c r="D2692" s="11">
        <v>70</v>
      </c>
      <c r="E2692" s="12">
        <v>10</v>
      </c>
      <c r="F2692" s="22">
        <v>0</v>
      </c>
      <c r="G2692" s="20">
        <f t="shared" si="82"/>
        <v>0</v>
      </c>
      <c r="H2692" s="20">
        <f t="shared" si="83"/>
        <v>0</v>
      </c>
    </row>
    <row r="2693" spans="1:8" ht="38.25">
      <c r="A2693" s="8">
        <v>2689</v>
      </c>
      <c r="B2693" s="9" t="s">
        <v>4665</v>
      </c>
      <c r="C2693" s="10" t="s">
        <v>4666</v>
      </c>
      <c r="D2693" s="13">
        <v>90</v>
      </c>
      <c r="E2693" s="12">
        <v>10</v>
      </c>
      <c r="F2693" s="22">
        <v>0</v>
      </c>
      <c r="G2693" s="20">
        <f t="shared" si="82"/>
        <v>0</v>
      </c>
      <c r="H2693" s="20">
        <f t="shared" si="83"/>
        <v>0</v>
      </c>
    </row>
    <row r="2694" spans="1:8" ht="25.5">
      <c r="A2694" s="8">
        <v>2690</v>
      </c>
      <c r="B2694" s="9" t="s">
        <v>2793</v>
      </c>
      <c r="C2694" s="14" t="s">
        <v>2794</v>
      </c>
      <c r="D2694" s="13">
        <v>60</v>
      </c>
      <c r="E2694" s="15">
        <v>10</v>
      </c>
      <c r="F2694" s="22">
        <v>0</v>
      </c>
      <c r="G2694" s="20">
        <f t="shared" ref="G2694:G2757" si="84">PRODUCT(D2694,F2694)</f>
        <v>0</v>
      </c>
      <c r="H2694" s="20">
        <f t="shared" ref="H2694:H2757" si="85">PRODUCT(G2694,E2694,1/100)</f>
        <v>0</v>
      </c>
    </row>
    <row r="2695" spans="1:8" ht="25.5">
      <c r="A2695" s="8">
        <v>2691</v>
      </c>
      <c r="B2695" s="9" t="s">
        <v>2147</v>
      </c>
      <c r="C2695" s="10" t="s">
        <v>2148</v>
      </c>
      <c r="D2695" s="11">
        <v>60</v>
      </c>
      <c r="E2695" s="12">
        <v>10</v>
      </c>
      <c r="F2695" s="22">
        <v>0</v>
      </c>
      <c r="G2695" s="20">
        <f t="shared" si="84"/>
        <v>0</v>
      </c>
      <c r="H2695" s="20">
        <f t="shared" si="85"/>
        <v>0</v>
      </c>
    </row>
    <row r="2696" spans="1:8" ht="25.5">
      <c r="A2696" s="8">
        <v>2692</v>
      </c>
      <c r="B2696" s="9" t="s">
        <v>3042</v>
      </c>
      <c r="C2696" s="10" t="s">
        <v>3043</v>
      </c>
      <c r="D2696" s="11">
        <v>60</v>
      </c>
      <c r="E2696" s="12">
        <v>10</v>
      </c>
      <c r="F2696" s="22">
        <v>0</v>
      </c>
      <c r="G2696" s="20">
        <f t="shared" si="84"/>
        <v>0</v>
      </c>
      <c r="H2696" s="20">
        <f t="shared" si="85"/>
        <v>0</v>
      </c>
    </row>
    <row r="2697" spans="1:8" ht="25.5">
      <c r="A2697" s="8">
        <v>2693</v>
      </c>
      <c r="B2697" s="9" t="s">
        <v>3420</v>
      </c>
      <c r="C2697" s="10" t="s">
        <v>3421</v>
      </c>
      <c r="D2697" s="11">
        <v>60</v>
      </c>
      <c r="E2697" s="12">
        <v>10</v>
      </c>
      <c r="F2697" s="22">
        <v>0</v>
      </c>
      <c r="G2697" s="20">
        <f t="shared" si="84"/>
        <v>0</v>
      </c>
      <c r="H2697" s="20">
        <f t="shared" si="85"/>
        <v>0</v>
      </c>
    </row>
    <row r="2698" spans="1:8" ht="38.25">
      <c r="A2698" s="8">
        <v>2694</v>
      </c>
      <c r="B2698" s="9" t="s">
        <v>2513</v>
      </c>
      <c r="C2698" s="10" t="s">
        <v>2140</v>
      </c>
      <c r="D2698" s="11">
        <v>60</v>
      </c>
      <c r="E2698" s="12">
        <v>10</v>
      </c>
      <c r="F2698" s="22">
        <v>0</v>
      </c>
      <c r="G2698" s="20">
        <f t="shared" si="84"/>
        <v>0</v>
      </c>
      <c r="H2698" s="20">
        <f t="shared" si="85"/>
        <v>0</v>
      </c>
    </row>
    <row r="2699" spans="1:8" ht="25.5">
      <c r="A2699" s="8">
        <v>2695</v>
      </c>
      <c r="B2699" s="9" t="s">
        <v>2763</v>
      </c>
      <c r="C2699" s="14" t="s">
        <v>2764</v>
      </c>
      <c r="D2699" s="13">
        <v>60</v>
      </c>
      <c r="E2699" s="15">
        <v>10</v>
      </c>
      <c r="F2699" s="22">
        <v>0</v>
      </c>
      <c r="G2699" s="20">
        <f t="shared" si="84"/>
        <v>0</v>
      </c>
      <c r="H2699" s="20">
        <f t="shared" si="85"/>
        <v>0</v>
      </c>
    </row>
    <row r="2700" spans="1:8" ht="25.5">
      <c r="A2700" s="8">
        <v>2696</v>
      </c>
      <c r="B2700" s="9" t="s">
        <v>3648</v>
      </c>
      <c r="C2700" s="10" t="s">
        <v>3649</v>
      </c>
      <c r="D2700" s="11">
        <v>60</v>
      </c>
      <c r="E2700" s="12">
        <v>10</v>
      </c>
      <c r="F2700" s="22">
        <v>0</v>
      </c>
      <c r="G2700" s="20">
        <f t="shared" si="84"/>
        <v>0</v>
      </c>
      <c r="H2700" s="20">
        <f t="shared" si="85"/>
        <v>0</v>
      </c>
    </row>
    <row r="2701" spans="1:8" ht="25.5">
      <c r="A2701" s="8">
        <v>2697</v>
      </c>
      <c r="B2701" s="9" t="s">
        <v>3106</v>
      </c>
      <c r="C2701" s="10" t="s">
        <v>3107</v>
      </c>
      <c r="D2701" s="11">
        <v>60</v>
      </c>
      <c r="E2701" s="12">
        <v>10</v>
      </c>
      <c r="F2701" s="22">
        <v>0</v>
      </c>
      <c r="G2701" s="20">
        <f t="shared" si="84"/>
        <v>0</v>
      </c>
      <c r="H2701" s="20">
        <f t="shared" si="85"/>
        <v>0</v>
      </c>
    </row>
    <row r="2702" spans="1:8" ht="38.25">
      <c r="A2702" s="8">
        <v>2698</v>
      </c>
      <c r="B2702" s="9" t="s">
        <v>2059</v>
      </c>
      <c r="C2702" s="10" t="s">
        <v>2060</v>
      </c>
      <c r="D2702" s="11">
        <v>60</v>
      </c>
      <c r="E2702" s="12">
        <v>10</v>
      </c>
      <c r="F2702" s="22">
        <v>0</v>
      </c>
      <c r="G2702" s="20">
        <f t="shared" si="84"/>
        <v>0</v>
      </c>
      <c r="H2702" s="20">
        <f t="shared" si="85"/>
        <v>0</v>
      </c>
    </row>
    <row r="2703" spans="1:8" ht="25.5">
      <c r="A2703" s="8">
        <v>2699</v>
      </c>
      <c r="B2703" s="9" t="s">
        <v>3650</v>
      </c>
      <c r="C2703" s="10" t="s">
        <v>3651</v>
      </c>
      <c r="D2703" s="11">
        <v>60</v>
      </c>
      <c r="E2703" s="12">
        <v>10</v>
      </c>
      <c r="F2703" s="22">
        <v>0</v>
      </c>
      <c r="G2703" s="20">
        <f t="shared" si="84"/>
        <v>0</v>
      </c>
      <c r="H2703" s="20">
        <f t="shared" si="85"/>
        <v>0</v>
      </c>
    </row>
    <row r="2704" spans="1:8" ht="25.5">
      <c r="A2704" s="8">
        <v>2700</v>
      </c>
      <c r="B2704" s="9" t="s">
        <v>2731</v>
      </c>
      <c r="C2704" s="14" t="s">
        <v>2732</v>
      </c>
      <c r="D2704" s="13">
        <v>60</v>
      </c>
      <c r="E2704" s="15">
        <v>10</v>
      </c>
      <c r="F2704" s="22">
        <v>0</v>
      </c>
      <c r="G2704" s="20">
        <f t="shared" si="84"/>
        <v>0</v>
      </c>
      <c r="H2704" s="20">
        <f t="shared" si="85"/>
        <v>0</v>
      </c>
    </row>
    <row r="2705" spans="1:8" ht="38.25">
      <c r="A2705" s="8">
        <v>2701</v>
      </c>
      <c r="B2705" s="9" t="s">
        <v>2799</v>
      </c>
      <c r="C2705" s="14" t="s">
        <v>2800</v>
      </c>
      <c r="D2705" s="13">
        <v>60</v>
      </c>
      <c r="E2705" s="15">
        <v>10</v>
      </c>
      <c r="F2705" s="22">
        <v>0</v>
      </c>
      <c r="G2705" s="20">
        <f t="shared" si="84"/>
        <v>0</v>
      </c>
      <c r="H2705" s="20">
        <f t="shared" si="85"/>
        <v>0</v>
      </c>
    </row>
    <row r="2706" spans="1:8" ht="25.5">
      <c r="A2706" s="8">
        <v>2702</v>
      </c>
      <c r="B2706" s="9" t="s">
        <v>2729</v>
      </c>
      <c r="C2706" s="14" t="s">
        <v>2730</v>
      </c>
      <c r="D2706" s="13">
        <v>60</v>
      </c>
      <c r="E2706" s="15">
        <v>10</v>
      </c>
      <c r="F2706" s="22">
        <v>0</v>
      </c>
      <c r="G2706" s="20">
        <f t="shared" si="84"/>
        <v>0</v>
      </c>
      <c r="H2706" s="20">
        <f t="shared" si="85"/>
        <v>0</v>
      </c>
    </row>
    <row r="2707" spans="1:8" ht="25.5">
      <c r="A2707" s="8">
        <v>2703</v>
      </c>
      <c r="B2707" s="9" t="s">
        <v>2783</v>
      </c>
      <c r="C2707" s="14" t="s">
        <v>2784</v>
      </c>
      <c r="D2707" s="13">
        <v>60</v>
      </c>
      <c r="E2707" s="15">
        <v>10</v>
      </c>
      <c r="F2707" s="22">
        <v>0</v>
      </c>
      <c r="G2707" s="20">
        <f t="shared" si="84"/>
        <v>0</v>
      </c>
      <c r="H2707" s="20">
        <f t="shared" si="85"/>
        <v>0</v>
      </c>
    </row>
    <row r="2708" spans="1:8" ht="38.25">
      <c r="A2708" s="8">
        <v>2704</v>
      </c>
      <c r="B2708" s="9" t="s">
        <v>3082</v>
      </c>
      <c r="C2708" s="10" t="s">
        <v>3083</v>
      </c>
      <c r="D2708" s="11">
        <v>60</v>
      </c>
      <c r="E2708" s="12">
        <v>10</v>
      </c>
      <c r="F2708" s="22">
        <v>0</v>
      </c>
      <c r="G2708" s="20">
        <f t="shared" si="84"/>
        <v>0</v>
      </c>
      <c r="H2708" s="20">
        <f t="shared" si="85"/>
        <v>0</v>
      </c>
    </row>
    <row r="2709" spans="1:8" ht="25.5">
      <c r="A2709" s="8">
        <v>2705</v>
      </c>
      <c r="B2709" s="9" t="s">
        <v>2088</v>
      </c>
      <c r="C2709" s="10" t="s">
        <v>2089</v>
      </c>
      <c r="D2709" s="11">
        <v>60</v>
      </c>
      <c r="E2709" s="12">
        <v>10</v>
      </c>
      <c r="F2709" s="22">
        <v>0</v>
      </c>
      <c r="G2709" s="20">
        <f t="shared" si="84"/>
        <v>0</v>
      </c>
      <c r="H2709" s="20">
        <f t="shared" si="85"/>
        <v>0</v>
      </c>
    </row>
    <row r="2710" spans="1:8" ht="38.25">
      <c r="A2710" s="8">
        <v>2706</v>
      </c>
      <c r="B2710" s="9" t="s">
        <v>3652</v>
      </c>
      <c r="C2710" s="10" t="s">
        <v>3653</v>
      </c>
      <c r="D2710" s="11">
        <v>60</v>
      </c>
      <c r="E2710" s="12">
        <v>10</v>
      </c>
      <c r="F2710" s="22">
        <v>0</v>
      </c>
      <c r="G2710" s="20">
        <f t="shared" si="84"/>
        <v>0</v>
      </c>
      <c r="H2710" s="20">
        <f t="shared" si="85"/>
        <v>0</v>
      </c>
    </row>
    <row r="2711" spans="1:8" ht="25.5">
      <c r="A2711" s="8">
        <v>2707</v>
      </c>
      <c r="B2711" s="9" t="s">
        <v>3654</v>
      </c>
      <c r="C2711" s="10" t="s">
        <v>3655</v>
      </c>
      <c r="D2711" s="11">
        <v>60</v>
      </c>
      <c r="E2711" s="12">
        <v>10</v>
      </c>
      <c r="F2711" s="22">
        <v>0</v>
      </c>
      <c r="G2711" s="20">
        <f t="shared" si="84"/>
        <v>0</v>
      </c>
      <c r="H2711" s="20">
        <f t="shared" si="85"/>
        <v>0</v>
      </c>
    </row>
    <row r="2712" spans="1:8" ht="25.5">
      <c r="A2712" s="8">
        <v>2708</v>
      </c>
      <c r="B2712" s="9" t="s">
        <v>2743</v>
      </c>
      <c r="C2712" s="14" t="s">
        <v>2744</v>
      </c>
      <c r="D2712" s="13">
        <v>60</v>
      </c>
      <c r="E2712" s="15">
        <v>10</v>
      </c>
      <c r="F2712" s="22">
        <v>0</v>
      </c>
      <c r="G2712" s="20">
        <f t="shared" si="84"/>
        <v>0</v>
      </c>
      <c r="H2712" s="20">
        <f t="shared" si="85"/>
        <v>0</v>
      </c>
    </row>
    <row r="2713" spans="1:8" ht="25.5">
      <c r="A2713" s="8">
        <v>2709</v>
      </c>
      <c r="B2713" s="9" t="s">
        <v>4452</v>
      </c>
      <c r="C2713" s="10" t="s">
        <v>4453</v>
      </c>
      <c r="D2713" s="13">
        <v>90</v>
      </c>
      <c r="E2713" s="12">
        <v>10</v>
      </c>
      <c r="F2713" s="22">
        <v>0</v>
      </c>
      <c r="G2713" s="20">
        <f t="shared" si="84"/>
        <v>0</v>
      </c>
      <c r="H2713" s="20">
        <f t="shared" si="85"/>
        <v>0</v>
      </c>
    </row>
    <row r="2714" spans="1:8" ht="38.25">
      <c r="A2714" s="8">
        <v>2710</v>
      </c>
      <c r="B2714" s="9" t="s">
        <v>2847</v>
      </c>
      <c r="C2714" s="14" t="s">
        <v>2848</v>
      </c>
      <c r="D2714" s="13">
        <v>60</v>
      </c>
      <c r="E2714" s="15">
        <v>10</v>
      </c>
      <c r="F2714" s="22">
        <v>0</v>
      </c>
      <c r="G2714" s="20">
        <f t="shared" si="84"/>
        <v>0</v>
      </c>
      <c r="H2714" s="20">
        <f t="shared" si="85"/>
        <v>0</v>
      </c>
    </row>
    <row r="2715" spans="1:8" ht="63.75">
      <c r="A2715" s="8">
        <v>2711</v>
      </c>
      <c r="B2715" s="9" t="s">
        <v>3068</v>
      </c>
      <c r="C2715" s="10" t="s">
        <v>3069</v>
      </c>
      <c r="D2715" s="11">
        <v>60</v>
      </c>
      <c r="E2715" s="12">
        <v>10</v>
      </c>
      <c r="F2715" s="22">
        <v>0</v>
      </c>
      <c r="G2715" s="20">
        <f t="shared" si="84"/>
        <v>0</v>
      </c>
      <c r="H2715" s="20">
        <f t="shared" si="85"/>
        <v>0</v>
      </c>
    </row>
    <row r="2716" spans="1:8" ht="38.25">
      <c r="A2716" s="8">
        <v>2712</v>
      </c>
      <c r="B2716" s="9" t="s">
        <v>3422</v>
      </c>
      <c r="C2716" s="10" t="s">
        <v>3423</v>
      </c>
      <c r="D2716" s="11">
        <v>60</v>
      </c>
      <c r="E2716" s="12">
        <v>10</v>
      </c>
      <c r="F2716" s="22">
        <v>0</v>
      </c>
      <c r="G2716" s="20">
        <f t="shared" si="84"/>
        <v>0</v>
      </c>
      <c r="H2716" s="20">
        <f t="shared" si="85"/>
        <v>0</v>
      </c>
    </row>
    <row r="2717" spans="1:8" ht="25.5">
      <c r="A2717" s="8">
        <v>2713</v>
      </c>
      <c r="B2717" s="9" t="s">
        <v>3424</v>
      </c>
      <c r="C2717" s="10" t="s">
        <v>3425</v>
      </c>
      <c r="D2717" s="11">
        <v>60</v>
      </c>
      <c r="E2717" s="12">
        <v>10</v>
      </c>
      <c r="F2717" s="22">
        <v>0</v>
      </c>
      <c r="G2717" s="20">
        <f t="shared" si="84"/>
        <v>0</v>
      </c>
      <c r="H2717" s="20">
        <f t="shared" si="85"/>
        <v>0</v>
      </c>
    </row>
    <row r="2718" spans="1:8" ht="25.5">
      <c r="A2718" s="8">
        <v>2714</v>
      </c>
      <c r="B2718" s="9" t="s">
        <v>3108</v>
      </c>
      <c r="C2718" s="10" t="s">
        <v>3109</v>
      </c>
      <c r="D2718" s="11">
        <v>60</v>
      </c>
      <c r="E2718" s="12">
        <v>10</v>
      </c>
      <c r="F2718" s="22">
        <v>0</v>
      </c>
      <c r="G2718" s="20">
        <f t="shared" si="84"/>
        <v>0</v>
      </c>
      <c r="H2718" s="20">
        <f t="shared" si="85"/>
        <v>0</v>
      </c>
    </row>
    <row r="2719" spans="1:8" ht="51">
      <c r="A2719" s="8">
        <v>2715</v>
      </c>
      <c r="B2719" s="9" t="s">
        <v>2516</v>
      </c>
      <c r="C2719" s="10" t="s">
        <v>2149</v>
      </c>
      <c r="D2719" s="11">
        <v>60</v>
      </c>
      <c r="E2719" s="12">
        <v>10</v>
      </c>
      <c r="F2719" s="22">
        <v>0</v>
      </c>
      <c r="G2719" s="20">
        <f t="shared" si="84"/>
        <v>0</v>
      </c>
      <c r="H2719" s="20">
        <f t="shared" si="85"/>
        <v>0</v>
      </c>
    </row>
    <row r="2720" spans="1:8" ht="38.25">
      <c r="A2720" s="8">
        <v>2716</v>
      </c>
      <c r="B2720" s="9" t="s">
        <v>3636</v>
      </c>
      <c r="C2720" s="10" t="s">
        <v>3637</v>
      </c>
      <c r="D2720" s="11">
        <v>60</v>
      </c>
      <c r="E2720" s="12">
        <v>10</v>
      </c>
      <c r="F2720" s="22">
        <v>0</v>
      </c>
      <c r="G2720" s="20">
        <f t="shared" si="84"/>
        <v>0</v>
      </c>
      <c r="H2720" s="20">
        <f t="shared" si="85"/>
        <v>0</v>
      </c>
    </row>
    <row r="2721" spans="1:8" ht="25.5">
      <c r="A2721" s="8">
        <v>2717</v>
      </c>
      <c r="B2721" s="9" t="s">
        <v>3371</v>
      </c>
      <c r="C2721" s="10" t="s">
        <v>3372</v>
      </c>
      <c r="D2721" s="11">
        <v>60</v>
      </c>
      <c r="E2721" s="12">
        <v>10</v>
      </c>
      <c r="F2721" s="22">
        <v>0</v>
      </c>
      <c r="G2721" s="20">
        <f t="shared" si="84"/>
        <v>0</v>
      </c>
      <c r="H2721" s="20">
        <f t="shared" si="85"/>
        <v>0</v>
      </c>
    </row>
    <row r="2722" spans="1:8" ht="25.5">
      <c r="A2722" s="8">
        <v>2718</v>
      </c>
      <c r="B2722" s="9" t="s">
        <v>2739</v>
      </c>
      <c r="C2722" s="14" t="s">
        <v>2740</v>
      </c>
      <c r="D2722" s="13">
        <v>65</v>
      </c>
      <c r="E2722" s="15">
        <v>10</v>
      </c>
      <c r="F2722" s="22">
        <v>0</v>
      </c>
      <c r="G2722" s="20">
        <f t="shared" si="84"/>
        <v>0</v>
      </c>
      <c r="H2722" s="20">
        <f t="shared" si="85"/>
        <v>0</v>
      </c>
    </row>
    <row r="2723" spans="1:8" ht="38.25">
      <c r="A2723" s="8">
        <v>2719</v>
      </c>
      <c r="B2723" s="9" t="s">
        <v>2517</v>
      </c>
      <c r="C2723" s="10" t="s">
        <v>2150</v>
      </c>
      <c r="D2723" s="11">
        <v>60</v>
      </c>
      <c r="E2723" s="12">
        <v>10</v>
      </c>
      <c r="F2723" s="22">
        <v>0</v>
      </c>
      <c r="G2723" s="20">
        <f t="shared" si="84"/>
        <v>0</v>
      </c>
      <c r="H2723" s="20">
        <f t="shared" si="85"/>
        <v>0</v>
      </c>
    </row>
    <row r="2724" spans="1:8" ht="25.5">
      <c r="A2724" s="8">
        <v>2720</v>
      </c>
      <c r="B2724" s="9" t="s">
        <v>3656</v>
      </c>
      <c r="C2724" s="10" t="s">
        <v>3657</v>
      </c>
      <c r="D2724" s="11">
        <v>60</v>
      </c>
      <c r="E2724" s="12">
        <v>10</v>
      </c>
      <c r="F2724" s="22">
        <v>0</v>
      </c>
      <c r="G2724" s="20">
        <f t="shared" si="84"/>
        <v>0</v>
      </c>
      <c r="H2724" s="20">
        <f t="shared" si="85"/>
        <v>0</v>
      </c>
    </row>
    <row r="2725" spans="1:8" ht="25.5">
      <c r="A2725" s="8">
        <v>2721</v>
      </c>
      <c r="B2725" s="9" t="s">
        <v>2061</v>
      </c>
      <c r="C2725" s="10" t="s">
        <v>2062</v>
      </c>
      <c r="D2725" s="11">
        <v>60</v>
      </c>
      <c r="E2725" s="12">
        <v>10</v>
      </c>
      <c r="F2725" s="22">
        <v>0</v>
      </c>
      <c r="G2725" s="20">
        <f t="shared" si="84"/>
        <v>0</v>
      </c>
      <c r="H2725" s="20">
        <f t="shared" si="85"/>
        <v>0</v>
      </c>
    </row>
    <row r="2726" spans="1:8" ht="25.5">
      <c r="A2726" s="8">
        <v>2722</v>
      </c>
      <c r="B2726" s="9" t="s">
        <v>2801</v>
      </c>
      <c r="C2726" s="14" t="s">
        <v>2802</v>
      </c>
      <c r="D2726" s="13">
        <v>60</v>
      </c>
      <c r="E2726" s="15">
        <v>10</v>
      </c>
      <c r="F2726" s="22">
        <v>0</v>
      </c>
      <c r="G2726" s="20">
        <f t="shared" si="84"/>
        <v>0</v>
      </c>
      <c r="H2726" s="20">
        <f t="shared" si="85"/>
        <v>0</v>
      </c>
    </row>
    <row r="2727" spans="1:8" ht="38.25">
      <c r="A2727" s="8">
        <v>2723</v>
      </c>
      <c r="B2727" s="9" t="s">
        <v>3084</v>
      </c>
      <c r="C2727" s="10" t="s">
        <v>3085</v>
      </c>
      <c r="D2727" s="11">
        <v>60</v>
      </c>
      <c r="E2727" s="12">
        <v>10</v>
      </c>
      <c r="F2727" s="22">
        <v>0</v>
      </c>
      <c r="G2727" s="20">
        <f t="shared" si="84"/>
        <v>0</v>
      </c>
      <c r="H2727" s="20">
        <f t="shared" si="85"/>
        <v>0</v>
      </c>
    </row>
    <row r="2728" spans="1:8" ht="38.25">
      <c r="A2728" s="8">
        <v>2724</v>
      </c>
      <c r="B2728" s="9" t="s">
        <v>2514</v>
      </c>
      <c r="C2728" s="10" t="s">
        <v>2143</v>
      </c>
      <c r="D2728" s="11">
        <v>60</v>
      </c>
      <c r="E2728" s="12">
        <v>10</v>
      </c>
      <c r="F2728" s="22">
        <v>0</v>
      </c>
      <c r="G2728" s="20">
        <f t="shared" si="84"/>
        <v>0</v>
      </c>
      <c r="H2728" s="20">
        <f t="shared" si="85"/>
        <v>0</v>
      </c>
    </row>
    <row r="2729" spans="1:8" ht="25.5">
      <c r="A2729" s="8">
        <v>2725</v>
      </c>
      <c r="B2729" s="9" t="s">
        <v>3426</v>
      </c>
      <c r="C2729" s="10" t="s">
        <v>3427</v>
      </c>
      <c r="D2729" s="11">
        <v>60</v>
      </c>
      <c r="E2729" s="12">
        <v>10</v>
      </c>
      <c r="F2729" s="22">
        <v>0</v>
      </c>
      <c r="G2729" s="20">
        <f t="shared" si="84"/>
        <v>0</v>
      </c>
      <c r="H2729" s="20">
        <f t="shared" si="85"/>
        <v>0</v>
      </c>
    </row>
    <row r="2730" spans="1:8" ht="25.5">
      <c r="A2730" s="8">
        <v>2726</v>
      </c>
      <c r="B2730" s="9" t="s">
        <v>2745</v>
      </c>
      <c r="C2730" s="14" t="s">
        <v>2746</v>
      </c>
      <c r="D2730" s="13">
        <v>60</v>
      </c>
      <c r="E2730" s="15">
        <v>10</v>
      </c>
      <c r="F2730" s="22">
        <v>0</v>
      </c>
      <c r="G2730" s="20">
        <f t="shared" si="84"/>
        <v>0</v>
      </c>
      <c r="H2730" s="20">
        <f t="shared" si="85"/>
        <v>0</v>
      </c>
    </row>
    <row r="2731" spans="1:8" ht="25.5">
      <c r="A2731" s="8">
        <v>2727</v>
      </c>
      <c r="B2731" s="9" t="s">
        <v>3658</v>
      </c>
      <c r="C2731" s="10" t="s">
        <v>3659</v>
      </c>
      <c r="D2731" s="11">
        <v>60</v>
      </c>
      <c r="E2731" s="12">
        <v>10</v>
      </c>
      <c r="F2731" s="22">
        <v>0</v>
      </c>
      <c r="G2731" s="20">
        <f t="shared" si="84"/>
        <v>0</v>
      </c>
      <c r="H2731" s="20">
        <f t="shared" si="85"/>
        <v>0</v>
      </c>
    </row>
    <row r="2732" spans="1:8" ht="25.5">
      <c r="A2732" s="8">
        <v>2728</v>
      </c>
      <c r="B2732" s="9" t="s">
        <v>2771</v>
      </c>
      <c r="C2732" s="14" t="s">
        <v>2772</v>
      </c>
      <c r="D2732" s="13">
        <v>60</v>
      </c>
      <c r="E2732" s="15">
        <v>10</v>
      </c>
      <c r="F2732" s="22">
        <v>0</v>
      </c>
      <c r="G2732" s="20">
        <f t="shared" si="84"/>
        <v>0</v>
      </c>
      <c r="H2732" s="20">
        <f t="shared" si="85"/>
        <v>0</v>
      </c>
    </row>
    <row r="2733" spans="1:8" ht="25.5">
      <c r="A2733" s="8">
        <v>2729</v>
      </c>
      <c r="B2733" s="9" t="s">
        <v>3660</v>
      </c>
      <c r="C2733" s="10" t="s">
        <v>3661</v>
      </c>
      <c r="D2733" s="11">
        <v>60</v>
      </c>
      <c r="E2733" s="12">
        <v>10</v>
      </c>
      <c r="F2733" s="22">
        <v>0</v>
      </c>
      <c r="G2733" s="20">
        <f t="shared" si="84"/>
        <v>0</v>
      </c>
      <c r="H2733" s="20">
        <f t="shared" si="85"/>
        <v>0</v>
      </c>
    </row>
    <row r="2734" spans="1:8" ht="25.5">
      <c r="A2734" s="8">
        <v>2730</v>
      </c>
      <c r="B2734" s="9" t="s">
        <v>3662</v>
      </c>
      <c r="C2734" s="10" t="s">
        <v>3663</v>
      </c>
      <c r="D2734" s="11">
        <v>60</v>
      </c>
      <c r="E2734" s="12">
        <v>10</v>
      </c>
      <c r="F2734" s="22">
        <v>0</v>
      </c>
      <c r="G2734" s="20">
        <f t="shared" si="84"/>
        <v>0</v>
      </c>
      <c r="H2734" s="20">
        <f t="shared" si="85"/>
        <v>0</v>
      </c>
    </row>
    <row r="2735" spans="1:8" ht="25.5">
      <c r="A2735" s="8">
        <v>2731</v>
      </c>
      <c r="B2735" s="9" t="s">
        <v>3388</v>
      </c>
      <c r="C2735" s="10" t="s">
        <v>3389</v>
      </c>
      <c r="D2735" s="11">
        <v>60</v>
      </c>
      <c r="E2735" s="12">
        <v>10</v>
      </c>
      <c r="F2735" s="22">
        <v>0</v>
      </c>
      <c r="G2735" s="20">
        <f t="shared" si="84"/>
        <v>0</v>
      </c>
      <c r="H2735" s="20">
        <f t="shared" si="85"/>
        <v>0</v>
      </c>
    </row>
    <row r="2736" spans="1:8" ht="25.5">
      <c r="A2736" s="8">
        <v>2732</v>
      </c>
      <c r="B2736" s="9" t="s">
        <v>2753</v>
      </c>
      <c r="C2736" s="14" t="s">
        <v>2754</v>
      </c>
      <c r="D2736" s="13">
        <v>60</v>
      </c>
      <c r="E2736" s="15">
        <v>10</v>
      </c>
      <c r="F2736" s="22">
        <v>0</v>
      </c>
      <c r="G2736" s="20">
        <f t="shared" si="84"/>
        <v>0</v>
      </c>
      <c r="H2736" s="20">
        <f t="shared" si="85"/>
        <v>0</v>
      </c>
    </row>
    <row r="2737" spans="1:8" ht="25.5">
      <c r="A2737" s="8">
        <v>2733</v>
      </c>
      <c r="B2737" s="9" t="s">
        <v>2057</v>
      </c>
      <c r="C2737" s="10" t="s">
        <v>2058</v>
      </c>
      <c r="D2737" s="11">
        <v>60</v>
      </c>
      <c r="E2737" s="12">
        <v>10</v>
      </c>
      <c r="F2737" s="22">
        <v>0</v>
      </c>
      <c r="G2737" s="20">
        <f t="shared" si="84"/>
        <v>0</v>
      </c>
      <c r="H2737" s="20">
        <f t="shared" si="85"/>
        <v>0</v>
      </c>
    </row>
    <row r="2738" spans="1:8" ht="25.5">
      <c r="A2738" s="8">
        <v>2734</v>
      </c>
      <c r="B2738" s="9" t="s">
        <v>3664</v>
      </c>
      <c r="C2738" s="10" t="s">
        <v>3665</v>
      </c>
      <c r="D2738" s="11">
        <v>60</v>
      </c>
      <c r="E2738" s="12">
        <v>10</v>
      </c>
      <c r="F2738" s="22">
        <v>0</v>
      </c>
      <c r="G2738" s="20">
        <f t="shared" si="84"/>
        <v>0</v>
      </c>
      <c r="H2738" s="20">
        <f t="shared" si="85"/>
        <v>0</v>
      </c>
    </row>
    <row r="2739" spans="1:8" ht="25.5">
      <c r="A2739" s="8">
        <v>2735</v>
      </c>
      <c r="B2739" s="9" t="s">
        <v>3666</v>
      </c>
      <c r="C2739" s="10" t="s">
        <v>3667</v>
      </c>
      <c r="D2739" s="11">
        <v>60</v>
      </c>
      <c r="E2739" s="12">
        <v>10</v>
      </c>
      <c r="F2739" s="22">
        <v>0</v>
      </c>
      <c r="G2739" s="20">
        <f t="shared" si="84"/>
        <v>0</v>
      </c>
      <c r="H2739" s="20">
        <f t="shared" si="85"/>
        <v>0</v>
      </c>
    </row>
    <row r="2740" spans="1:8" ht="25.5">
      <c r="A2740" s="8">
        <v>2736</v>
      </c>
      <c r="B2740" s="9" t="s">
        <v>3110</v>
      </c>
      <c r="C2740" s="10" t="s">
        <v>3111</v>
      </c>
      <c r="D2740" s="11">
        <v>60</v>
      </c>
      <c r="E2740" s="12">
        <v>10</v>
      </c>
      <c r="F2740" s="22">
        <v>0</v>
      </c>
      <c r="G2740" s="20">
        <f t="shared" si="84"/>
        <v>0</v>
      </c>
      <c r="H2740" s="20">
        <f t="shared" si="85"/>
        <v>0</v>
      </c>
    </row>
    <row r="2741" spans="1:8" ht="25.5">
      <c r="A2741" s="8">
        <v>2737</v>
      </c>
      <c r="B2741" s="9" t="s">
        <v>3112</v>
      </c>
      <c r="C2741" s="10" t="s">
        <v>3113</v>
      </c>
      <c r="D2741" s="11">
        <v>60</v>
      </c>
      <c r="E2741" s="12">
        <v>10</v>
      </c>
      <c r="F2741" s="22">
        <v>0</v>
      </c>
      <c r="G2741" s="20">
        <f t="shared" si="84"/>
        <v>0</v>
      </c>
      <c r="H2741" s="20">
        <f t="shared" si="85"/>
        <v>0</v>
      </c>
    </row>
    <row r="2742" spans="1:8" ht="25.5">
      <c r="A2742" s="8">
        <v>2738</v>
      </c>
      <c r="B2742" s="9" t="s">
        <v>3428</v>
      </c>
      <c r="C2742" s="10" t="s">
        <v>3429</v>
      </c>
      <c r="D2742" s="11">
        <v>60</v>
      </c>
      <c r="E2742" s="12">
        <v>10</v>
      </c>
      <c r="F2742" s="22">
        <v>0</v>
      </c>
      <c r="G2742" s="20">
        <f t="shared" si="84"/>
        <v>0</v>
      </c>
      <c r="H2742" s="20">
        <f t="shared" si="85"/>
        <v>0</v>
      </c>
    </row>
    <row r="2743" spans="1:8" ht="25.5">
      <c r="A2743" s="8">
        <v>2739</v>
      </c>
      <c r="B2743" s="9" t="s">
        <v>2843</v>
      </c>
      <c r="C2743" s="14" t="s">
        <v>2844</v>
      </c>
      <c r="D2743" s="13">
        <v>60</v>
      </c>
      <c r="E2743" s="15">
        <v>10</v>
      </c>
      <c r="F2743" s="22">
        <v>0</v>
      </c>
      <c r="G2743" s="20">
        <f t="shared" si="84"/>
        <v>0</v>
      </c>
      <c r="H2743" s="20">
        <f t="shared" si="85"/>
        <v>0</v>
      </c>
    </row>
    <row r="2744" spans="1:8" ht="25.5">
      <c r="A2744" s="8">
        <v>2740</v>
      </c>
      <c r="B2744" s="9" t="s">
        <v>3114</v>
      </c>
      <c r="C2744" s="10" t="s">
        <v>3115</v>
      </c>
      <c r="D2744" s="11">
        <v>60</v>
      </c>
      <c r="E2744" s="12">
        <v>10</v>
      </c>
      <c r="F2744" s="22">
        <v>0</v>
      </c>
      <c r="G2744" s="20">
        <f t="shared" si="84"/>
        <v>0</v>
      </c>
      <c r="H2744" s="20">
        <f t="shared" si="85"/>
        <v>0</v>
      </c>
    </row>
    <row r="2745" spans="1:8" ht="38.25">
      <c r="A2745" s="8">
        <v>2741</v>
      </c>
      <c r="B2745" s="9" t="s">
        <v>3044</v>
      </c>
      <c r="C2745" s="10" t="s">
        <v>3045</v>
      </c>
      <c r="D2745" s="11">
        <v>60</v>
      </c>
      <c r="E2745" s="12">
        <v>10</v>
      </c>
      <c r="F2745" s="22">
        <v>0</v>
      </c>
      <c r="G2745" s="20">
        <f t="shared" si="84"/>
        <v>0</v>
      </c>
      <c r="H2745" s="20">
        <f t="shared" si="85"/>
        <v>0</v>
      </c>
    </row>
    <row r="2746" spans="1:8" ht="38.25">
      <c r="A2746" s="8">
        <v>2742</v>
      </c>
      <c r="B2746" s="9" t="s">
        <v>3116</v>
      </c>
      <c r="C2746" s="10" t="s">
        <v>3117</v>
      </c>
      <c r="D2746" s="11">
        <v>60</v>
      </c>
      <c r="E2746" s="12">
        <v>10</v>
      </c>
      <c r="F2746" s="22">
        <v>0</v>
      </c>
      <c r="G2746" s="20">
        <f t="shared" si="84"/>
        <v>0</v>
      </c>
      <c r="H2746" s="20">
        <f t="shared" si="85"/>
        <v>0</v>
      </c>
    </row>
    <row r="2747" spans="1:8" ht="25.5">
      <c r="A2747" s="8">
        <v>2743</v>
      </c>
      <c r="B2747" s="9" t="s">
        <v>4174</v>
      </c>
      <c r="C2747" s="10" t="s">
        <v>4175</v>
      </c>
      <c r="D2747" s="13">
        <v>90</v>
      </c>
      <c r="E2747" s="12">
        <v>10</v>
      </c>
      <c r="F2747" s="22">
        <v>0</v>
      </c>
      <c r="G2747" s="20">
        <f t="shared" si="84"/>
        <v>0</v>
      </c>
      <c r="H2747" s="20">
        <f t="shared" si="85"/>
        <v>0</v>
      </c>
    </row>
    <row r="2748" spans="1:8" ht="38.25">
      <c r="A2748" s="8">
        <v>2744</v>
      </c>
      <c r="B2748" s="9" t="s">
        <v>2865</v>
      </c>
      <c r="C2748" s="14" t="s">
        <v>2866</v>
      </c>
      <c r="D2748" s="13">
        <v>100</v>
      </c>
      <c r="E2748" s="15">
        <v>10</v>
      </c>
      <c r="F2748" s="22">
        <v>0</v>
      </c>
      <c r="G2748" s="20">
        <f t="shared" si="84"/>
        <v>0</v>
      </c>
      <c r="H2748" s="20">
        <f t="shared" si="85"/>
        <v>0</v>
      </c>
    </row>
    <row r="2749" spans="1:8" ht="51">
      <c r="A2749" s="8">
        <v>2745</v>
      </c>
      <c r="B2749" s="9" t="s">
        <v>3118</v>
      </c>
      <c r="C2749" s="10" t="s">
        <v>3119</v>
      </c>
      <c r="D2749" s="11">
        <v>60</v>
      </c>
      <c r="E2749" s="12">
        <v>10</v>
      </c>
      <c r="F2749" s="22">
        <v>0</v>
      </c>
      <c r="G2749" s="20">
        <f t="shared" si="84"/>
        <v>0</v>
      </c>
      <c r="H2749" s="20">
        <f t="shared" si="85"/>
        <v>0</v>
      </c>
    </row>
    <row r="2750" spans="1:8" ht="25.5">
      <c r="A2750" s="8">
        <v>2746</v>
      </c>
      <c r="B2750" s="9" t="s">
        <v>3034</v>
      </c>
      <c r="C2750" s="10" t="s">
        <v>3035</v>
      </c>
      <c r="D2750" s="11">
        <v>60</v>
      </c>
      <c r="E2750" s="12">
        <v>10</v>
      </c>
      <c r="F2750" s="22">
        <v>0</v>
      </c>
      <c r="G2750" s="20">
        <f t="shared" si="84"/>
        <v>0</v>
      </c>
      <c r="H2750" s="20">
        <f t="shared" si="85"/>
        <v>0</v>
      </c>
    </row>
    <row r="2751" spans="1:8" ht="38.25">
      <c r="A2751" s="8">
        <v>2747</v>
      </c>
      <c r="B2751" s="9" t="s">
        <v>2795</v>
      </c>
      <c r="C2751" s="14" t="s">
        <v>2796</v>
      </c>
      <c r="D2751" s="13">
        <v>60</v>
      </c>
      <c r="E2751" s="15">
        <v>10</v>
      </c>
      <c r="F2751" s="22">
        <v>0</v>
      </c>
      <c r="G2751" s="20">
        <f t="shared" si="84"/>
        <v>0</v>
      </c>
      <c r="H2751" s="20">
        <f t="shared" si="85"/>
        <v>0</v>
      </c>
    </row>
    <row r="2752" spans="1:8" ht="25.5">
      <c r="A2752" s="8">
        <v>2748</v>
      </c>
      <c r="B2752" s="9" t="s">
        <v>3390</v>
      </c>
      <c r="C2752" s="10" t="s">
        <v>3391</v>
      </c>
      <c r="D2752" s="11">
        <v>60</v>
      </c>
      <c r="E2752" s="12">
        <v>10</v>
      </c>
      <c r="F2752" s="22">
        <v>0</v>
      </c>
      <c r="G2752" s="20">
        <f t="shared" si="84"/>
        <v>0</v>
      </c>
      <c r="H2752" s="20">
        <f t="shared" si="85"/>
        <v>0</v>
      </c>
    </row>
    <row r="2753" spans="1:8" ht="25.5">
      <c r="A2753" s="8">
        <v>2749</v>
      </c>
      <c r="B2753" s="9" t="s">
        <v>3392</v>
      </c>
      <c r="C2753" s="10" t="s">
        <v>3393</v>
      </c>
      <c r="D2753" s="11">
        <v>60</v>
      </c>
      <c r="E2753" s="12">
        <v>10</v>
      </c>
      <c r="F2753" s="22">
        <v>0</v>
      </c>
      <c r="G2753" s="20">
        <f t="shared" si="84"/>
        <v>0</v>
      </c>
      <c r="H2753" s="20">
        <f t="shared" si="85"/>
        <v>0</v>
      </c>
    </row>
    <row r="2754" spans="1:8" ht="25.5">
      <c r="A2754" s="8">
        <v>2750</v>
      </c>
      <c r="B2754" s="9" t="s">
        <v>3430</v>
      </c>
      <c r="C2754" s="10" t="s">
        <v>3431</v>
      </c>
      <c r="D2754" s="11">
        <v>60</v>
      </c>
      <c r="E2754" s="12">
        <v>10</v>
      </c>
      <c r="F2754" s="22">
        <v>0</v>
      </c>
      <c r="G2754" s="20">
        <f t="shared" si="84"/>
        <v>0</v>
      </c>
      <c r="H2754" s="20">
        <f t="shared" si="85"/>
        <v>0</v>
      </c>
    </row>
    <row r="2755" spans="1:8" ht="25.5">
      <c r="A2755" s="8">
        <v>2751</v>
      </c>
      <c r="B2755" s="9" t="s">
        <v>3432</v>
      </c>
      <c r="C2755" s="10" t="s">
        <v>3433</v>
      </c>
      <c r="D2755" s="11">
        <v>60</v>
      </c>
      <c r="E2755" s="12">
        <v>10</v>
      </c>
      <c r="F2755" s="22">
        <v>0</v>
      </c>
      <c r="G2755" s="20">
        <f t="shared" si="84"/>
        <v>0</v>
      </c>
      <c r="H2755" s="20">
        <f t="shared" si="85"/>
        <v>0</v>
      </c>
    </row>
    <row r="2756" spans="1:8" ht="25.5">
      <c r="A2756" s="8">
        <v>2752</v>
      </c>
      <c r="B2756" s="9" t="s">
        <v>3394</v>
      </c>
      <c r="C2756" s="10" t="s">
        <v>3395</v>
      </c>
      <c r="D2756" s="11">
        <v>60</v>
      </c>
      <c r="E2756" s="12">
        <v>10</v>
      </c>
      <c r="F2756" s="22">
        <v>0</v>
      </c>
      <c r="G2756" s="20">
        <f t="shared" si="84"/>
        <v>0</v>
      </c>
      <c r="H2756" s="20">
        <f t="shared" si="85"/>
        <v>0</v>
      </c>
    </row>
    <row r="2757" spans="1:8" ht="51">
      <c r="A2757" s="8">
        <v>2753</v>
      </c>
      <c r="B2757" s="9" t="s">
        <v>4725</v>
      </c>
      <c r="C2757" s="10" t="s">
        <v>4726</v>
      </c>
      <c r="D2757" s="13">
        <v>100</v>
      </c>
      <c r="E2757" s="12">
        <v>10</v>
      </c>
      <c r="F2757" s="22">
        <v>0</v>
      </c>
      <c r="G2757" s="20">
        <f t="shared" si="84"/>
        <v>0</v>
      </c>
      <c r="H2757" s="20">
        <f t="shared" si="85"/>
        <v>0</v>
      </c>
    </row>
    <row r="2758" spans="1:8" ht="38.25">
      <c r="A2758" s="8">
        <v>2754</v>
      </c>
      <c r="B2758" s="9" t="s">
        <v>2082</v>
      </c>
      <c r="C2758" s="10" t="s">
        <v>2083</v>
      </c>
      <c r="D2758" s="11">
        <v>60</v>
      </c>
      <c r="E2758" s="12">
        <v>10</v>
      </c>
      <c r="F2758" s="22">
        <v>0</v>
      </c>
      <c r="G2758" s="20">
        <f t="shared" ref="G2758:G2821" si="86">PRODUCT(D2758,F2758)</f>
        <v>0</v>
      </c>
      <c r="H2758" s="20">
        <f t="shared" ref="H2758:H2821" si="87">PRODUCT(G2758,E2758,1/100)</f>
        <v>0</v>
      </c>
    </row>
    <row r="2759" spans="1:8" ht="25.5">
      <c r="A2759" s="8">
        <v>2755</v>
      </c>
      <c r="B2759" s="9" t="s">
        <v>3014</v>
      </c>
      <c r="C2759" s="10" t="s">
        <v>3015</v>
      </c>
      <c r="D2759" s="11">
        <v>60</v>
      </c>
      <c r="E2759" s="12">
        <v>10</v>
      </c>
      <c r="F2759" s="22">
        <v>0</v>
      </c>
      <c r="G2759" s="20">
        <f t="shared" si="86"/>
        <v>0</v>
      </c>
      <c r="H2759" s="20">
        <f t="shared" si="87"/>
        <v>0</v>
      </c>
    </row>
    <row r="2760" spans="1:8" ht="38.25">
      <c r="A2760" s="8">
        <v>2756</v>
      </c>
      <c r="B2760" s="9" t="s">
        <v>3086</v>
      </c>
      <c r="C2760" s="10" t="s">
        <v>3087</v>
      </c>
      <c r="D2760" s="11">
        <v>60</v>
      </c>
      <c r="E2760" s="12">
        <v>10</v>
      </c>
      <c r="F2760" s="22">
        <v>0</v>
      </c>
      <c r="G2760" s="20">
        <f t="shared" si="86"/>
        <v>0</v>
      </c>
      <c r="H2760" s="20">
        <f t="shared" si="87"/>
        <v>0</v>
      </c>
    </row>
    <row r="2761" spans="1:8" ht="38.25">
      <c r="A2761" s="8">
        <v>2757</v>
      </c>
      <c r="B2761" s="9" t="s">
        <v>4695</v>
      </c>
      <c r="C2761" s="10" t="s">
        <v>4696</v>
      </c>
      <c r="D2761" s="13">
        <v>95</v>
      </c>
      <c r="E2761" s="12">
        <v>10</v>
      </c>
      <c r="F2761" s="22">
        <v>0</v>
      </c>
      <c r="G2761" s="20">
        <f t="shared" si="86"/>
        <v>0</v>
      </c>
      <c r="H2761" s="20">
        <f t="shared" si="87"/>
        <v>0</v>
      </c>
    </row>
    <row r="2762" spans="1:8" ht="38.25">
      <c r="A2762" s="8">
        <v>2758</v>
      </c>
      <c r="B2762" s="9" t="s">
        <v>3278</v>
      </c>
      <c r="C2762" s="10" t="s">
        <v>3279</v>
      </c>
      <c r="D2762" s="11">
        <v>65</v>
      </c>
      <c r="E2762" s="12">
        <v>10</v>
      </c>
      <c r="F2762" s="22">
        <v>0</v>
      </c>
      <c r="G2762" s="20">
        <f t="shared" si="86"/>
        <v>0</v>
      </c>
      <c r="H2762" s="20">
        <f t="shared" si="87"/>
        <v>0</v>
      </c>
    </row>
    <row r="2763" spans="1:8" ht="38.25">
      <c r="A2763" s="8">
        <v>2759</v>
      </c>
      <c r="B2763" s="9" t="s">
        <v>4344</v>
      </c>
      <c r="C2763" s="10" t="s">
        <v>4345</v>
      </c>
      <c r="D2763" s="13">
        <v>130</v>
      </c>
      <c r="E2763" s="12">
        <v>10</v>
      </c>
      <c r="F2763" s="22">
        <v>0</v>
      </c>
      <c r="G2763" s="20">
        <f t="shared" si="86"/>
        <v>0</v>
      </c>
      <c r="H2763" s="20">
        <f t="shared" si="87"/>
        <v>0</v>
      </c>
    </row>
    <row r="2764" spans="1:8" ht="51">
      <c r="A2764" s="8">
        <v>2760</v>
      </c>
      <c r="B2764" s="9" t="s">
        <v>3263</v>
      </c>
      <c r="C2764" s="10" t="s">
        <v>8559</v>
      </c>
      <c r="D2764" s="11">
        <v>70</v>
      </c>
      <c r="E2764" s="12">
        <v>10</v>
      </c>
      <c r="F2764" s="22">
        <v>0</v>
      </c>
      <c r="G2764" s="20">
        <f t="shared" si="86"/>
        <v>0</v>
      </c>
      <c r="H2764" s="20">
        <f t="shared" si="87"/>
        <v>0</v>
      </c>
    </row>
    <row r="2765" spans="1:8" ht="38.25">
      <c r="A2765" s="8">
        <v>2761</v>
      </c>
      <c r="B2765" s="9" t="s">
        <v>2733</v>
      </c>
      <c r="C2765" s="14" t="s">
        <v>2734</v>
      </c>
      <c r="D2765" s="13">
        <v>60</v>
      </c>
      <c r="E2765" s="15">
        <v>10</v>
      </c>
      <c r="F2765" s="22">
        <v>0</v>
      </c>
      <c r="G2765" s="20">
        <f t="shared" si="86"/>
        <v>0</v>
      </c>
      <c r="H2765" s="20">
        <f t="shared" si="87"/>
        <v>0</v>
      </c>
    </row>
    <row r="2766" spans="1:8" ht="38.25">
      <c r="A2766" s="8">
        <v>2762</v>
      </c>
      <c r="B2766" s="9" t="s">
        <v>5806</v>
      </c>
      <c r="C2766" s="10" t="s">
        <v>5807</v>
      </c>
      <c r="D2766" s="13">
        <v>94</v>
      </c>
      <c r="E2766" s="12">
        <v>10</v>
      </c>
      <c r="F2766" s="22">
        <v>0</v>
      </c>
      <c r="G2766" s="20">
        <f t="shared" si="86"/>
        <v>0</v>
      </c>
      <c r="H2766" s="20">
        <f t="shared" si="87"/>
        <v>0</v>
      </c>
    </row>
    <row r="2767" spans="1:8" ht="51">
      <c r="A2767" s="8">
        <v>2763</v>
      </c>
      <c r="B2767" s="9" t="s">
        <v>4265</v>
      </c>
      <c r="C2767" s="10" t="s">
        <v>4266</v>
      </c>
      <c r="D2767" s="13">
        <v>95</v>
      </c>
      <c r="E2767" s="12">
        <v>10</v>
      </c>
      <c r="F2767" s="22">
        <v>0</v>
      </c>
      <c r="G2767" s="20">
        <f t="shared" si="86"/>
        <v>0</v>
      </c>
      <c r="H2767" s="20">
        <f t="shared" si="87"/>
        <v>0</v>
      </c>
    </row>
    <row r="2768" spans="1:8" ht="38.25">
      <c r="A2768" s="8">
        <v>2764</v>
      </c>
      <c r="B2768" s="9" t="s">
        <v>5828</v>
      </c>
      <c r="C2768" s="10" t="s">
        <v>5829</v>
      </c>
      <c r="D2768" s="13">
        <v>82</v>
      </c>
      <c r="E2768" s="12">
        <v>10</v>
      </c>
      <c r="F2768" s="22">
        <v>0</v>
      </c>
      <c r="G2768" s="20">
        <f t="shared" si="86"/>
        <v>0</v>
      </c>
      <c r="H2768" s="20">
        <f t="shared" si="87"/>
        <v>0</v>
      </c>
    </row>
    <row r="2769" spans="1:8" ht="51">
      <c r="A2769" s="8">
        <v>2765</v>
      </c>
      <c r="B2769" s="9" t="s">
        <v>2813</v>
      </c>
      <c r="C2769" s="14" t="s">
        <v>2814</v>
      </c>
      <c r="D2769" s="13">
        <v>105</v>
      </c>
      <c r="E2769" s="15">
        <v>10</v>
      </c>
      <c r="F2769" s="22">
        <v>0</v>
      </c>
      <c r="G2769" s="20">
        <f t="shared" si="86"/>
        <v>0</v>
      </c>
      <c r="H2769" s="20">
        <f t="shared" si="87"/>
        <v>0</v>
      </c>
    </row>
    <row r="2770" spans="1:8" ht="38.25">
      <c r="A2770" s="8">
        <v>2766</v>
      </c>
      <c r="B2770" s="9" t="s">
        <v>3272</v>
      </c>
      <c r="C2770" s="10" t="s">
        <v>3273</v>
      </c>
      <c r="D2770" s="11">
        <v>80</v>
      </c>
      <c r="E2770" s="12">
        <v>10</v>
      </c>
      <c r="F2770" s="22">
        <v>0</v>
      </c>
      <c r="G2770" s="20">
        <f t="shared" si="86"/>
        <v>0</v>
      </c>
      <c r="H2770" s="20">
        <f t="shared" si="87"/>
        <v>0</v>
      </c>
    </row>
    <row r="2771" spans="1:8" ht="38.25">
      <c r="A2771" s="8">
        <v>2767</v>
      </c>
      <c r="B2771" s="9" t="s">
        <v>3120</v>
      </c>
      <c r="C2771" s="10" t="s">
        <v>3121</v>
      </c>
      <c r="D2771" s="11">
        <v>60</v>
      </c>
      <c r="E2771" s="12">
        <v>10</v>
      </c>
      <c r="F2771" s="22">
        <v>0</v>
      </c>
      <c r="G2771" s="20">
        <f t="shared" si="86"/>
        <v>0</v>
      </c>
      <c r="H2771" s="20">
        <f t="shared" si="87"/>
        <v>0</v>
      </c>
    </row>
    <row r="2772" spans="1:8" ht="25.5">
      <c r="A2772" s="8">
        <v>2768</v>
      </c>
      <c r="B2772" s="9" t="s">
        <v>2839</v>
      </c>
      <c r="C2772" s="14" t="s">
        <v>2840</v>
      </c>
      <c r="D2772" s="13">
        <v>90</v>
      </c>
      <c r="E2772" s="15">
        <v>10</v>
      </c>
      <c r="F2772" s="22">
        <v>0</v>
      </c>
      <c r="G2772" s="20">
        <f t="shared" si="86"/>
        <v>0</v>
      </c>
      <c r="H2772" s="20">
        <f t="shared" si="87"/>
        <v>0</v>
      </c>
    </row>
    <row r="2773" spans="1:8" ht="51">
      <c r="A2773" s="8">
        <v>2769</v>
      </c>
      <c r="B2773" s="9" t="s">
        <v>4348</v>
      </c>
      <c r="C2773" s="10" t="s">
        <v>4349</v>
      </c>
      <c r="D2773" s="13">
        <v>100.00000000000001</v>
      </c>
      <c r="E2773" s="12">
        <v>10</v>
      </c>
      <c r="F2773" s="22">
        <v>0</v>
      </c>
      <c r="G2773" s="20">
        <f t="shared" si="86"/>
        <v>0</v>
      </c>
      <c r="H2773" s="20">
        <f t="shared" si="87"/>
        <v>0</v>
      </c>
    </row>
    <row r="2774" spans="1:8" ht="38.25">
      <c r="A2774" s="8">
        <v>2770</v>
      </c>
      <c r="B2774" s="9" t="s">
        <v>4623</v>
      </c>
      <c r="C2774" s="10" t="s">
        <v>4624</v>
      </c>
      <c r="D2774" s="13">
        <v>115</v>
      </c>
      <c r="E2774" s="12">
        <v>10</v>
      </c>
      <c r="F2774" s="22">
        <v>0</v>
      </c>
      <c r="G2774" s="20">
        <f t="shared" si="86"/>
        <v>0</v>
      </c>
      <c r="H2774" s="20">
        <f t="shared" si="87"/>
        <v>0</v>
      </c>
    </row>
    <row r="2775" spans="1:8" ht="51">
      <c r="A2775" s="8">
        <v>2771</v>
      </c>
      <c r="B2775" s="9" t="s">
        <v>3122</v>
      </c>
      <c r="C2775" s="10" t="s">
        <v>3123</v>
      </c>
      <c r="D2775" s="11">
        <v>60</v>
      </c>
      <c r="E2775" s="12">
        <v>10</v>
      </c>
      <c r="F2775" s="22">
        <v>0</v>
      </c>
      <c r="G2775" s="20">
        <f t="shared" si="86"/>
        <v>0</v>
      </c>
      <c r="H2775" s="20">
        <f t="shared" si="87"/>
        <v>0</v>
      </c>
    </row>
    <row r="2776" spans="1:8" ht="51">
      <c r="A2776" s="8">
        <v>2772</v>
      </c>
      <c r="B2776" s="9" t="s">
        <v>3124</v>
      </c>
      <c r="C2776" s="10" t="s">
        <v>3125</v>
      </c>
      <c r="D2776" s="11">
        <v>60</v>
      </c>
      <c r="E2776" s="12">
        <v>10</v>
      </c>
      <c r="F2776" s="22">
        <v>0</v>
      </c>
      <c r="G2776" s="20">
        <f t="shared" si="86"/>
        <v>0</v>
      </c>
      <c r="H2776" s="20">
        <f t="shared" si="87"/>
        <v>0</v>
      </c>
    </row>
    <row r="2777" spans="1:8" ht="38.25">
      <c r="A2777" s="8">
        <v>2773</v>
      </c>
      <c r="B2777" s="9" t="s">
        <v>4687</v>
      </c>
      <c r="C2777" s="10" t="s">
        <v>4688</v>
      </c>
      <c r="D2777" s="13">
        <v>80</v>
      </c>
      <c r="E2777" s="12">
        <v>10</v>
      </c>
      <c r="F2777" s="22">
        <v>0</v>
      </c>
      <c r="G2777" s="20">
        <f t="shared" si="86"/>
        <v>0</v>
      </c>
      <c r="H2777" s="20">
        <f t="shared" si="87"/>
        <v>0</v>
      </c>
    </row>
    <row r="2778" spans="1:8" ht="63.75">
      <c r="A2778" s="8">
        <v>2774</v>
      </c>
      <c r="B2778" s="9" t="s">
        <v>4552</v>
      </c>
      <c r="C2778" s="10" t="s">
        <v>4553</v>
      </c>
      <c r="D2778" s="13">
        <v>90</v>
      </c>
      <c r="E2778" s="12">
        <v>10</v>
      </c>
      <c r="F2778" s="22">
        <v>0</v>
      </c>
      <c r="G2778" s="20">
        <f t="shared" si="86"/>
        <v>0</v>
      </c>
      <c r="H2778" s="20">
        <f t="shared" si="87"/>
        <v>0</v>
      </c>
    </row>
    <row r="2779" spans="1:8" ht="38.25">
      <c r="A2779" s="8">
        <v>2775</v>
      </c>
      <c r="B2779" s="9" t="s">
        <v>893</v>
      </c>
      <c r="C2779" s="10" t="s">
        <v>894</v>
      </c>
      <c r="D2779" s="13">
        <v>402</v>
      </c>
      <c r="E2779" s="12">
        <v>10</v>
      </c>
      <c r="F2779" s="22">
        <v>0</v>
      </c>
      <c r="G2779" s="20">
        <f t="shared" si="86"/>
        <v>0</v>
      </c>
      <c r="H2779" s="20">
        <f t="shared" si="87"/>
        <v>0</v>
      </c>
    </row>
    <row r="2780" spans="1:8" ht="38.25">
      <c r="A2780" s="8">
        <v>2776</v>
      </c>
      <c r="B2780" s="9" t="s">
        <v>4721</v>
      </c>
      <c r="C2780" s="10" t="s">
        <v>4722</v>
      </c>
      <c r="D2780" s="13">
        <v>65</v>
      </c>
      <c r="E2780" s="12">
        <v>10</v>
      </c>
      <c r="F2780" s="22">
        <v>0</v>
      </c>
      <c r="G2780" s="20">
        <f t="shared" si="86"/>
        <v>0</v>
      </c>
      <c r="H2780" s="20">
        <f t="shared" si="87"/>
        <v>0</v>
      </c>
    </row>
    <row r="2781" spans="1:8" ht="25.5">
      <c r="A2781" s="8">
        <v>2777</v>
      </c>
      <c r="B2781" s="9" t="s">
        <v>2635</v>
      </c>
      <c r="C2781" s="10" t="s">
        <v>2636</v>
      </c>
      <c r="D2781" s="13">
        <v>150</v>
      </c>
      <c r="E2781" s="12">
        <v>10</v>
      </c>
      <c r="F2781" s="22">
        <v>0</v>
      </c>
      <c r="G2781" s="20">
        <f t="shared" si="86"/>
        <v>0</v>
      </c>
      <c r="H2781" s="20">
        <f t="shared" si="87"/>
        <v>0</v>
      </c>
    </row>
    <row r="2782" spans="1:8" ht="38.25">
      <c r="A2782" s="8">
        <v>2778</v>
      </c>
      <c r="B2782" s="9" t="s">
        <v>3626</v>
      </c>
      <c r="C2782" s="10" t="s">
        <v>3627</v>
      </c>
      <c r="D2782" s="11">
        <v>60</v>
      </c>
      <c r="E2782" s="12">
        <v>10</v>
      </c>
      <c r="F2782" s="22">
        <v>0</v>
      </c>
      <c r="G2782" s="20">
        <f t="shared" si="86"/>
        <v>0</v>
      </c>
      <c r="H2782" s="20">
        <f t="shared" si="87"/>
        <v>0</v>
      </c>
    </row>
    <row r="2783" spans="1:8" ht="25.5">
      <c r="A2783" s="8">
        <v>2779</v>
      </c>
      <c r="B2783" s="9" t="s">
        <v>4354</v>
      </c>
      <c r="C2783" s="10" t="s">
        <v>4355</v>
      </c>
      <c r="D2783" s="13">
        <v>80</v>
      </c>
      <c r="E2783" s="12">
        <v>10</v>
      </c>
      <c r="F2783" s="22">
        <v>0</v>
      </c>
      <c r="G2783" s="20">
        <f t="shared" si="86"/>
        <v>0</v>
      </c>
      <c r="H2783" s="20">
        <f t="shared" si="87"/>
        <v>0</v>
      </c>
    </row>
    <row r="2784" spans="1:8" ht="63.75">
      <c r="A2784" s="8">
        <v>2780</v>
      </c>
      <c r="B2784" s="9" t="s">
        <v>3284</v>
      </c>
      <c r="C2784" s="10" t="s">
        <v>3285</v>
      </c>
      <c r="D2784" s="11">
        <v>65</v>
      </c>
      <c r="E2784" s="12">
        <v>10</v>
      </c>
      <c r="F2784" s="22">
        <v>0</v>
      </c>
      <c r="G2784" s="20">
        <f t="shared" si="86"/>
        <v>0</v>
      </c>
      <c r="H2784" s="20">
        <f t="shared" si="87"/>
        <v>0</v>
      </c>
    </row>
    <row r="2785" spans="1:8" ht="38.25">
      <c r="A2785" s="8">
        <v>2781</v>
      </c>
      <c r="B2785" s="9" t="s">
        <v>4689</v>
      </c>
      <c r="C2785" s="10" t="s">
        <v>4690</v>
      </c>
      <c r="D2785" s="13">
        <v>290</v>
      </c>
      <c r="E2785" s="12">
        <v>10</v>
      </c>
      <c r="F2785" s="22">
        <v>0</v>
      </c>
      <c r="G2785" s="20">
        <f t="shared" si="86"/>
        <v>0</v>
      </c>
      <c r="H2785" s="20">
        <f t="shared" si="87"/>
        <v>0</v>
      </c>
    </row>
    <row r="2786" spans="1:8" ht="38.25">
      <c r="A2786" s="8">
        <v>2782</v>
      </c>
      <c r="B2786" s="9" t="s">
        <v>76</v>
      </c>
      <c r="C2786" s="10" t="s">
        <v>77</v>
      </c>
      <c r="D2786" s="11">
        <v>200</v>
      </c>
      <c r="E2786" s="12">
        <v>10</v>
      </c>
      <c r="F2786" s="22">
        <v>0</v>
      </c>
      <c r="G2786" s="20">
        <f t="shared" si="86"/>
        <v>0</v>
      </c>
      <c r="H2786" s="20">
        <f t="shared" si="87"/>
        <v>0</v>
      </c>
    </row>
    <row r="2787" spans="1:8" ht="38.25">
      <c r="A2787" s="8">
        <v>2783</v>
      </c>
      <c r="B2787" s="9" t="s">
        <v>3404</v>
      </c>
      <c r="C2787" s="10" t="s">
        <v>3405</v>
      </c>
      <c r="D2787" s="11">
        <v>60</v>
      </c>
      <c r="E2787" s="12">
        <v>10</v>
      </c>
      <c r="F2787" s="22">
        <v>0</v>
      </c>
      <c r="G2787" s="20">
        <f t="shared" si="86"/>
        <v>0</v>
      </c>
      <c r="H2787" s="20">
        <f t="shared" si="87"/>
        <v>0</v>
      </c>
    </row>
    <row r="2788" spans="1:8" ht="51">
      <c r="A2788" s="8">
        <v>2784</v>
      </c>
      <c r="B2788" s="9" t="s">
        <v>2239</v>
      </c>
      <c r="C2788" s="10" t="s">
        <v>2240</v>
      </c>
      <c r="D2788" s="11">
        <v>80</v>
      </c>
      <c r="E2788" s="12">
        <v>10</v>
      </c>
      <c r="F2788" s="22">
        <v>0</v>
      </c>
      <c r="G2788" s="20">
        <f t="shared" si="86"/>
        <v>0</v>
      </c>
      <c r="H2788" s="20">
        <f t="shared" si="87"/>
        <v>0</v>
      </c>
    </row>
    <row r="2789" spans="1:8" ht="38.25">
      <c r="A2789" s="8">
        <v>2785</v>
      </c>
      <c r="B2789" s="9" t="s">
        <v>4414</v>
      </c>
      <c r="C2789" s="10" t="s">
        <v>4415</v>
      </c>
      <c r="D2789" s="13">
        <v>155</v>
      </c>
      <c r="E2789" s="12">
        <v>10</v>
      </c>
      <c r="F2789" s="22">
        <v>0</v>
      </c>
      <c r="G2789" s="20">
        <f t="shared" si="86"/>
        <v>0</v>
      </c>
      <c r="H2789" s="20">
        <f t="shared" si="87"/>
        <v>0</v>
      </c>
    </row>
    <row r="2790" spans="1:8" ht="51">
      <c r="A2790" s="8">
        <v>2786</v>
      </c>
      <c r="B2790" s="9" t="s">
        <v>4291</v>
      </c>
      <c r="C2790" s="10" t="s">
        <v>4292</v>
      </c>
      <c r="D2790" s="13">
        <v>90</v>
      </c>
      <c r="E2790" s="12">
        <v>10</v>
      </c>
      <c r="F2790" s="22">
        <v>0</v>
      </c>
      <c r="G2790" s="20">
        <f t="shared" si="86"/>
        <v>0</v>
      </c>
      <c r="H2790" s="20">
        <f t="shared" si="87"/>
        <v>0</v>
      </c>
    </row>
    <row r="2791" spans="1:8" ht="25.5">
      <c r="A2791" s="8">
        <v>2787</v>
      </c>
      <c r="B2791" s="9" t="s">
        <v>4154</v>
      </c>
      <c r="C2791" s="10" t="s">
        <v>4155</v>
      </c>
      <c r="D2791" s="13">
        <v>135</v>
      </c>
      <c r="E2791" s="12">
        <v>10</v>
      </c>
      <c r="F2791" s="22">
        <v>0</v>
      </c>
      <c r="G2791" s="20">
        <f t="shared" si="86"/>
        <v>0</v>
      </c>
      <c r="H2791" s="20">
        <f t="shared" si="87"/>
        <v>0</v>
      </c>
    </row>
    <row r="2792" spans="1:8" ht="38.25">
      <c r="A2792" s="8">
        <v>2788</v>
      </c>
      <c r="B2792" s="9" t="s">
        <v>3853</v>
      </c>
      <c r="C2792" s="10" t="s">
        <v>3854</v>
      </c>
      <c r="D2792" s="11">
        <v>110</v>
      </c>
      <c r="E2792" s="12">
        <v>10</v>
      </c>
      <c r="F2792" s="22">
        <v>0</v>
      </c>
      <c r="G2792" s="20">
        <f t="shared" si="86"/>
        <v>0</v>
      </c>
      <c r="H2792" s="20">
        <f t="shared" si="87"/>
        <v>0</v>
      </c>
    </row>
    <row r="2793" spans="1:8" ht="51">
      <c r="A2793" s="8">
        <v>2789</v>
      </c>
      <c r="B2793" s="9" t="s">
        <v>4283</v>
      </c>
      <c r="C2793" s="10" t="s">
        <v>4284</v>
      </c>
      <c r="D2793" s="13">
        <v>90</v>
      </c>
      <c r="E2793" s="12">
        <v>10</v>
      </c>
      <c r="F2793" s="22">
        <v>0</v>
      </c>
      <c r="G2793" s="20">
        <f t="shared" si="86"/>
        <v>0</v>
      </c>
      <c r="H2793" s="20">
        <f t="shared" si="87"/>
        <v>0</v>
      </c>
    </row>
    <row r="2794" spans="1:8" ht="25.5">
      <c r="A2794" s="8">
        <v>2790</v>
      </c>
      <c r="B2794" s="9" t="s">
        <v>4573</v>
      </c>
      <c r="C2794" s="10" t="s">
        <v>4574</v>
      </c>
      <c r="D2794" s="13">
        <v>65</v>
      </c>
      <c r="E2794" s="12">
        <v>10</v>
      </c>
      <c r="F2794" s="22">
        <v>0</v>
      </c>
      <c r="G2794" s="20">
        <f t="shared" si="86"/>
        <v>0</v>
      </c>
      <c r="H2794" s="20">
        <f t="shared" si="87"/>
        <v>0</v>
      </c>
    </row>
    <row r="2795" spans="1:8" ht="25.5">
      <c r="A2795" s="8">
        <v>2791</v>
      </c>
      <c r="B2795" s="9" t="s">
        <v>2151</v>
      </c>
      <c r="C2795" s="10" t="s">
        <v>2152</v>
      </c>
      <c r="D2795" s="11">
        <v>60</v>
      </c>
      <c r="E2795" s="12">
        <v>10</v>
      </c>
      <c r="F2795" s="22">
        <v>0</v>
      </c>
      <c r="G2795" s="20">
        <f t="shared" si="86"/>
        <v>0</v>
      </c>
      <c r="H2795" s="20">
        <f t="shared" si="87"/>
        <v>0</v>
      </c>
    </row>
    <row r="2796" spans="1:8" ht="25.5">
      <c r="A2796" s="8">
        <v>2792</v>
      </c>
      <c r="B2796" s="9" t="s">
        <v>2201</v>
      </c>
      <c r="C2796" s="10" t="s">
        <v>2202</v>
      </c>
      <c r="D2796" s="11">
        <v>65</v>
      </c>
      <c r="E2796" s="12">
        <v>10</v>
      </c>
      <c r="F2796" s="22">
        <v>0</v>
      </c>
      <c r="G2796" s="20">
        <f t="shared" si="86"/>
        <v>0</v>
      </c>
      <c r="H2796" s="20">
        <f t="shared" si="87"/>
        <v>0</v>
      </c>
    </row>
    <row r="2797" spans="1:8" ht="25.5">
      <c r="A2797" s="8">
        <v>2793</v>
      </c>
      <c r="B2797" s="9" t="s">
        <v>4386</v>
      </c>
      <c r="C2797" s="10" t="s">
        <v>4387</v>
      </c>
      <c r="D2797" s="13">
        <v>80</v>
      </c>
      <c r="E2797" s="12">
        <v>10</v>
      </c>
      <c r="F2797" s="22">
        <v>0</v>
      </c>
      <c r="G2797" s="20">
        <f t="shared" si="86"/>
        <v>0</v>
      </c>
      <c r="H2797" s="20">
        <f t="shared" si="87"/>
        <v>0</v>
      </c>
    </row>
    <row r="2798" spans="1:8" ht="25.5">
      <c r="A2798" s="8">
        <v>2794</v>
      </c>
      <c r="B2798" s="9" t="s">
        <v>3126</v>
      </c>
      <c r="C2798" s="10" t="s">
        <v>3127</v>
      </c>
      <c r="D2798" s="11">
        <v>60</v>
      </c>
      <c r="E2798" s="12">
        <v>10</v>
      </c>
      <c r="F2798" s="22">
        <v>0</v>
      </c>
      <c r="G2798" s="20">
        <f t="shared" si="86"/>
        <v>0</v>
      </c>
      <c r="H2798" s="20">
        <f t="shared" si="87"/>
        <v>0</v>
      </c>
    </row>
    <row r="2799" spans="1:8" ht="38.25">
      <c r="A2799" s="8">
        <v>2795</v>
      </c>
      <c r="B2799" s="9" t="s">
        <v>4607</v>
      </c>
      <c r="C2799" s="10" t="s">
        <v>4608</v>
      </c>
      <c r="D2799" s="13">
        <v>65</v>
      </c>
      <c r="E2799" s="12">
        <v>10</v>
      </c>
      <c r="F2799" s="22">
        <v>0</v>
      </c>
      <c r="G2799" s="20">
        <f t="shared" si="86"/>
        <v>0</v>
      </c>
      <c r="H2799" s="20">
        <f t="shared" si="87"/>
        <v>0</v>
      </c>
    </row>
    <row r="2800" spans="1:8" ht="38.25">
      <c r="A2800" s="8">
        <v>2796</v>
      </c>
      <c r="B2800" s="9" t="s">
        <v>2153</v>
      </c>
      <c r="C2800" s="10" t="s">
        <v>2154</v>
      </c>
      <c r="D2800" s="11">
        <v>60</v>
      </c>
      <c r="E2800" s="12">
        <v>10</v>
      </c>
      <c r="F2800" s="22">
        <v>0</v>
      </c>
      <c r="G2800" s="20">
        <f t="shared" si="86"/>
        <v>0</v>
      </c>
      <c r="H2800" s="20">
        <f t="shared" si="87"/>
        <v>0</v>
      </c>
    </row>
    <row r="2801" spans="1:8" ht="51">
      <c r="A2801" s="8">
        <v>2797</v>
      </c>
      <c r="B2801" s="9" t="s">
        <v>2747</v>
      </c>
      <c r="C2801" s="14" t="s">
        <v>2748</v>
      </c>
      <c r="D2801" s="13">
        <v>60</v>
      </c>
      <c r="E2801" s="15">
        <v>10</v>
      </c>
      <c r="F2801" s="22">
        <v>0</v>
      </c>
      <c r="G2801" s="20">
        <f t="shared" si="86"/>
        <v>0</v>
      </c>
      <c r="H2801" s="20">
        <f t="shared" si="87"/>
        <v>0</v>
      </c>
    </row>
    <row r="2802" spans="1:8" ht="76.5">
      <c r="A2802" s="8">
        <v>2798</v>
      </c>
      <c r="B2802" s="9" t="s">
        <v>4522</v>
      </c>
      <c r="C2802" s="10" t="s">
        <v>4523</v>
      </c>
      <c r="D2802" s="13">
        <v>65</v>
      </c>
      <c r="E2802" s="12">
        <v>10</v>
      </c>
      <c r="F2802" s="22">
        <v>0</v>
      </c>
      <c r="G2802" s="20">
        <f t="shared" si="86"/>
        <v>0</v>
      </c>
      <c r="H2802" s="20">
        <f t="shared" si="87"/>
        <v>0</v>
      </c>
    </row>
    <row r="2803" spans="1:8" ht="25.5">
      <c r="A2803" s="8">
        <v>2799</v>
      </c>
      <c r="B2803" s="9" t="s">
        <v>3434</v>
      </c>
      <c r="C2803" s="10" t="s">
        <v>3435</v>
      </c>
      <c r="D2803" s="11">
        <v>60</v>
      </c>
      <c r="E2803" s="12">
        <v>10</v>
      </c>
      <c r="F2803" s="22">
        <v>0</v>
      </c>
      <c r="G2803" s="20">
        <f t="shared" si="86"/>
        <v>0</v>
      </c>
      <c r="H2803" s="20">
        <f t="shared" si="87"/>
        <v>0</v>
      </c>
    </row>
    <row r="2804" spans="1:8" ht="38.25">
      <c r="A2804" s="8">
        <v>2800</v>
      </c>
      <c r="B2804" s="9" t="s">
        <v>2386</v>
      </c>
      <c r="C2804" s="10" t="s">
        <v>2387</v>
      </c>
      <c r="D2804" s="11">
        <v>66</v>
      </c>
      <c r="E2804" s="12">
        <v>10</v>
      </c>
      <c r="F2804" s="22">
        <v>0</v>
      </c>
      <c r="G2804" s="20">
        <f t="shared" si="86"/>
        <v>0</v>
      </c>
      <c r="H2804" s="20">
        <f t="shared" si="87"/>
        <v>0</v>
      </c>
    </row>
    <row r="2805" spans="1:8" ht="63.75">
      <c r="A2805" s="8">
        <v>2801</v>
      </c>
      <c r="B2805" s="9" t="s">
        <v>1177</v>
      </c>
      <c r="C2805" s="10" t="s">
        <v>8553</v>
      </c>
      <c r="D2805" s="11">
        <v>100</v>
      </c>
      <c r="E2805" s="12">
        <v>10</v>
      </c>
      <c r="F2805" s="22">
        <v>0</v>
      </c>
      <c r="G2805" s="20">
        <f t="shared" si="86"/>
        <v>0</v>
      </c>
      <c r="H2805" s="20">
        <f t="shared" si="87"/>
        <v>0</v>
      </c>
    </row>
    <row r="2806" spans="1:8" ht="38.25">
      <c r="A2806" s="8">
        <v>2802</v>
      </c>
      <c r="B2806" s="9" t="s">
        <v>3400</v>
      </c>
      <c r="C2806" s="10" t="s">
        <v>3401</v>
      </c>
      <c r="D2806" s="11">
        <v>60</v>
      </c>
      <c r="E2806" s="12">
        <v>10</v>
      </c>
      <c r="F2806" s="22">
        <v>0</v>
      </c>
      <c r="G2806" s="20">
        <f t="shared" si="86"/>
        <v>0</v>
      </c>
      <c r="H2806" s="20">
        <f t="shared" si="87"/>
        <v>0</v>
      </c>
    </row>
    <row r="2807" spans="1:8" ht="38.25">
      <c r="A2807" s="8">
        <v>2803</v>
      </c>
      <c r="B2807" s="9" t="s">
        <v>3641</v>
      </c>
      <c r="C2807" s="10" t="s">
        <v>3642</v>
      </c>
      <c r="D2807" s="11">
        <v>60</v>
      </c>
      <c r="E2807" s="12">
        <v>10</v>
      </c>
      <c r="F2807" s="22">
        <v>0</v>
      </c>
      <c r="G2807" s="20">
        <f t="shared" si="86"/>
        <v>0</v>
      </c>
      <c r="H2807" s="20">
        <f t="shared" si="87"/>
        <v>0</v>
      </c>
    </row>
    <row r="2808" spans="1:8" ht="38.25">
      <c r="A2808" s="8">
        <v>2804</v>
      </c>
      <c r="B2808" s="9" t="s">
        <v>3128</v>
      </c>
      <c r="C2808" s="10" t="s">
        <v>3129</v>
      </c>
      <c r="D2808" s="11">
        <v>60</v>
      </c>
      <c r="E2808" s="12">
        <v>10</v>
      </c>
      <c r="F2808" s="22">
        <v>0</v>
      </c>
      <c r="G2808" s="20">
        <f t="shared" si="86"/>
        <v>0</v>
      </c>
      <c r="H2808" s="20">
        <f t="shared" si="87"/>
        <v>0</v>
      </c>
    </row>
    <row r="2809" spans="1:8" ht="38.25">
      <c r="A2809" s="8">
        <v>2805</v>
      </c>
      <c r="B2809" s="9" t="s">
        <v>3070</v>
      </c>
      <c r="C2809" s="10" t="s">
        <v>3071</v>
      </c>
      <c r="D2809" s="11">
        <v>60</v>
      </c>
      <c r="E2809" s="12">
        <v>10</v>
      </c>
      <c r="F2809" s="22">
        <v>0</v>
      </c>
      <c r="G2809" s="20">
        <f t="shared" si="86"/>
        <v>0</v>
      </c>
      <c r="H2809" s="20">
        <f t="shared" si="87"/>
        <v>0</v>
      </c>
    </row>
    <row r="2810" spans="1:8" ht="63.75">
      <c r="A2810" s="8">
        <v>2806</v>
      </c>
      <c r="B2810" s="9" t="s">
        <v>3036</v>
      </c>
      <c r="C2810" s="10" t="s">
        <v>3037</v>
      </c>
      <c r="D2810" s="11">
        <v>60</v>
      </c>
      <c r="E2810" s="12">
        <v>10</v>
      </c>
      <c r="F2810" s="22">
        <v>0</v>
      </c>
      <c r="G2810" s="20">
        <f t="shared" si="86"/>
        <v>0</v>
      </c>
      <c r="H2810" s="20">
        <f t="shared" si="87"/>
        <v>0</v>
      </c>
    </row>
    <row r="2811" spans="1:8" ht="38.25">
      <c r="A2811" s="8">
        <v>2807</v>
      </c>
      <c r="B2811" s="9" t="s">
        <v>3038</v>
      </c>
      <c r="C2811" s="10" t="s">
        <v>3039</v>
      </c>
      <c r="D2811" s="11">
        <v>60</v>
      </c>
      <c r="E2811" s="12">
        <v>10</v>
      </c>
      <c r="F2811" s="22">
        <v>0</v>
      </c>
      <c r="G2811" s="20">
        <f t="shared" si="86"/>
        <v>0</v>
      </c>
      <c r="H2811" s="20">
        <f t="shared" si="87"/>
        <v>0</v>
      </c>
    </row>
    <row r="2812" spans="1:8" ht="38.25">
      <c r="A2812" s="8">
        <v>2808</v>
      </c>
      <c r="B2812" s="9" t="s">
        <v>4611</v>
      </c>
      <c r="C2812" s="10" t="s">
        <v>4612</v>
      </c>
      <c r="D2812" s="13">
        <v>70</v>
      </c>
      <c r="E2812" s="12">
        <v>10</v>
      </c>
      <c r="F2812" s="22">
        <v>0</v>
      </c>
      <c r="G2812" s="20">
        <f t="shared" si="86"/>
        <v>0</v>
      </c>
      <c r="H2812" s="20">
        <f t="shared" si="87"/>
        <v>0</v>
      </c>
    </row>
    <row r="2813" spans="1:8" ht="63.75">
      <c r="A2813" s="8">
        <v>2809</v>
      </c>
      <c r="B2813" s="9" t="s">
        <v>4403</v>
      </c>
      <c r="C2813" s="10" t="s">
        <v>8554</v>
      </c>
      <c r="D2813" s="13">
        <v>150</v>
      </c>
      <c r="E2813" s="12">
        <v>10</v>
      </c>
      <c r="F2813" s="22">
        <v>0</v>
      </c>
      <c r="G2813" s="20">
        <f t="shared" si="86"/>
        <v>0</v>
      </c>
      <c r="H2813" s="20">
        <f t="shared" si="87"/>
        <v>0</v>
      </c>
    </row>
    <row r="2814" spans="1:8" ht="51">
      <c r="A2814" s="8">
        <v>2810</v>
      </c>
      <c r="B2814" s="9" t="s">
        <v>4406</v>
      </c>
      <c r="C2814" s="10" t="s">
        <v>4407</v>
      </c>
      <c r="D2814" s="13">
        <v>125</v>
      </c>
      <c r="E2814" s="12">
        <v>10</v>
      </c>
      <c r="F2814" s="22">
        <v>0</v>
      </c>
      <c r="G2814" s="20">
        <f t="shared" si="86"/>
        <v>0</v>
      </c>
      <c r="H2814" s="20">
        <f t="shared" si="87"/>
        <v>0</v>
      </c>
    </row>
    <row r="2815" spans="1:8" ht="51">
      <c r="A2815" s="8">
        <v>2811</v>
      </c>
      <c r="B2815" s="9" t="s">
        <v>4468</v>
      </c>
      <c r="C2815" s="10" t="s">
        <v>4469</v>
      </c>
      <c r="D2815" s="13">
        <v>90</v>
      </c>
      <c r="E2815" s="12">
        <v>10</v>
      </c>
      <c r="F2815" s="22">
        <v>0</v>
      </c>
      <c r="G2815" s="20">
        <f t="shared" si="86"/>
        <v>0</v>
      </c>
      <c r="H2815" s="20">
        <f t="shared" si="87"/>
        <v>0</v>
      </c>
    </row>
    <row r="2816" spans="1:8" ht="38.25">
      <c r="A2816" s="8">
        <v>2812</v>
      </c>
      <c r="B2816" s="9" t="s">
        <v>4338</v>
      </c>
      <c r="C2816" s="10" t="s">
        <v>4339</v>
      </c>
      <c r="D2816" s="13">
        <v>90</v>
      </c>
      <c r="E2816" s="12">
        <v>10</v>
      </c>
      <c r="F2816" s="22">
        <v>0</v>
      </c>
      <c r="G2816" s="20">
        <f t="shared" si="86"/>
        <v>0</v>
      </c>
      <c r="H2816" s="20">
        <f t="shared" si="87"/>
        <v>0</v>
      </c>
    </row>
    <row r="2817" spans="1:8" ht="38.25">
      <c r="A2817" s="8">
        <v>2813</v>
      </c>
      <c r="B2817" s="9" t="s">
        <v>3072</v>
      </c>
      <c r="C2817" s="10" t="s">
        <v>3073</v>
      </c>
      <c r="D2817" s="11">
        <v>60</v>
      </c>
      <c r="E2817" s="12">
        <v>10</v>
      </c>
      <c r="F2817" s="22">
        <v>0</v>
      </c>
      <c r="G2817" s="20">
        <f t="shared" si="86"/>
        <v>0</v>
      </c>
      <c r="H2817" s="20">
        <f t="shared" si="87"/>
        <v>0</v>
      </c>
    </row>
    <row r="2818" spans="1:8" ht="38.25">
      <c r="A2818" s="8">
        <v>2814</v>
      </c>
      <c r="B2818" s="9" t="s">
        <v>3130</v>
      </c>
      <c r="C2818" s="10" t="s">
        <v>3131</v>
      </c>
      <c r="D2818" s="11">
        <v>60</v>
      </c>
      <c r="E2818" s="12">
        <v>10</v>
      </c>
      <c r="F2818" s="22">
        <v>0</v>
      </c>
      <c r="G2818" s="20">
        <f t="shared" si="86"/>
        <v>0</v>
      </c>
      <c r="H2818" s="20">
        <f t="shared" si="87"/>
        <v>0</v>
      </c>
    </row>
    <row r="2819" spans="1:8" ht="51">
      <c r="A2819" s="8">
        <v>2815</v>
      </c>
      <c r="B2819" s="9" t="s">
        <v>4368</v>
      </c>
      <c r="C2819" s="10" t="s">
        <v>4369</v>
      </c>
      <c r="D2819" s="13">
        <v>105</v>
      </c>
      <c r="E2819" s="12">
        <v>10</v>
      </c>
      <c r="F2819" s="22">
        <v>0</v>
      </c>
      <c r="G2819" s="20">
        <f t="shared" si="86"/>
        <v>0</v>
      </c>
      <c r="H2819" s="20">
        <f t="shared" si="87"/>
        <v>0</v>
      </c>
    </row>
    <row r="2820" spans="1:8" ht="38.25">
      <c r="A2820" s="8">
        <v>2816</v>
      </c>
      <c r="B2820" s="9" t="s">
        <v>1204</v>
      </c>
      <c r="C2820" s="10" t="s">
        <v>1205</v>
      </c>
      <c r="D2820" s="11">
        <v>160</v>
      </c>
      <c r="E2820" s="12">
        <v>10</v>
      </c>
      <c r="F2820" s="22">
        <v>0</v>
      </c>
      <c r="G2820" s="20">
        <f t="shared" si="86"/>
        <v>0</v>
      </c>
      <c r="H2820" s="20">
        <f t="shared" si="87"/>
        <v>0</v>
      </c>
    </row>
    <row r="2821" spans="1:8" ht="51">
      <c r="A2821" s="8">
        <v>2817</v>
      </c>
      <c r="B2821" s="9" t="s">
        <v>4037</v>
      </c>
      <c r="C2821" s="10" t="s">
        <v>4038</v>
      </c>
      <c r="D2821" s="13">
        <v>265</v>
      </c>
      <c r="E2821" s="12">
        <v>10</v>
      </c>
      <c r="F2821" s="22">
        <v>0</v>
      </c>
      <c r="G2821" s="20">
        <f t="shared" si="86"/>
        <v>0</v>
      </c>
      <c r="H2821" s="20">
        <f t="shared" si="87"/>
        <v>0</v>
      </c>
    </row>
    <row r="2822" spans="1:8" ht="63.75">
      <c r="A2822" s="8">
        <v>2818</v>
      </c>
      <c r="B2822" s="9" t="s">
        <v>4388</v>
      </c>
      <c r="C2822" s="10" t="s">
        <v>8560</v>
      </c>
      <c r="D2822" s="13">
        <v>80</v>
      </c>
      <c r="E2822" s="12">
        <v>10</v>
      </c>
      <c r="F2822" s="22">
        <v>0</v>
      </c>
      <c r="G2822" s="20">
        <f t="shared" ref="G2822:G2885" si="88">PRODUCT(D2822,F2822)</f>
        <v>0</v>
      </c>
      <c r="H2822" s="20">
        <f t="shared" ref="H2822:H2885" si="89">PRODUCT(G2822,E2822,1/100)</f>
        <v>0</v>
      </c>
    </row>
    <row r="2823" spans="1:8" ht="76.5">
      <c r="A2823" s="8">
        <v>2819</v>
      </c>
      <c r="B2823" s="9" t="s">
        <v>2998</v>
      </c>
      <c r="C2823" s="14" t="s">
        <v>2999</v>
      </c>
      <c r="D2823" s="13">
        <v>510</v>
      </c>
      <c r="E2823" s="15">
        <v>10</v>
      </c>
      <c r="F2823" s="22">
        <v>0</v>
      </c>
      <c r="G2823" s="20">
        <f t="shared" si="88"/>
        <v>0</v>
      </c>
      <c r="H2823" s="20">
        <f t="shared" si="89"/>
        <v>0</v>
      </c>
    </row>
    <row r="2824" spans="1:8" ht="38.25">
      <c r="A2824" s="8">
        <v>2820</v>
      </c>
      <c r="B2824" s="9" t="s">
        <v>257</v>
      </c>
      <c r="C2824" s="10" t="s">
        <v>258</v>
      </c>
      <c r="D2824" s="11">
        <v>90</v>
      </c>
      <c r="E2824" s="12">
        <v>10</v>
      </c>
      <c r="F2824" s="22">
        <v>0</v>
      </c>
      <c r="G2824" s="20">
        <f t="shared" si="88"/>
        <v>0</v>
      </c>
      <c r="H2824" s="20">
        <f t="shared" si="89"/>
        <v>0</v>
      </c>
    </row>
    <row r="2825" spans="1:8" ht="38.25">
      <c r="A2825" s="8">
        <v>2821</v>
      </c>
      <c r="B2825" s="9" t="s">
        <v>3132</v>
      </c>
      <c r="C2825" s="10" t="s">
        <v>3133</v>
      </c>
      <c r="D2825" s="11">
        <v>60</v>
      </c>
      <c r="E2825" s="12">
        <v>10</v>
      </c>
      <c r="F2825" s="22">
        <v>0</v>
      </c>
      <c r="G2825" s="20">
        <f t="shared" si="88"/>
        <v>0</v>
      </c>
      <c r="H2825" s="20">
        <f t="shared" si="89"/>
        <v>0</v>
      </c>
    </row>
    <row r="2826" spans="1:8" ht="38.25">
      <c r="A2826" s="8">
        <v>2822</v>
      </c>
      <c r="B2826" s="9" t="s">
        <v>78</v>
      </c>
      <c r="C2826" s="10" t="s">
        <v>79</v>
      </c>
      <c r="D2826" s="11">
        <v>160</v>
      </c>
      <c r="E2826" s="12">
        <v>10</v>
      </c>
      <c r="F2826" s="22">
        <v>0</v>
      </c>
      <c r="G2826" s="20">
        <f t="shared" si="88"/>
        <v>0</v>
      </c>
      <c r="H2826" s="20">
        <f t="shared" si="89"/>
        <v>0</v>
      </c>
    </row>
    <row r="2827" spans="1:8" ht="38.25">
      <c r="A2827" s="8">
        <v>2823</v>
      </c>
      <c r="B2827" s="9" t="s">
        <v>4613</v>
      </c>
      <c r="C2827" s="10" t="s">
        <v>4614</v>
      </c>
      <c r="D2827" s="13">
        <v>70</v>
      </c>
      <c r="E2827" s="12">
        <v>10</v>
      </c>
      <c r="F2827" s="22">
        <v>0</v>
      </c>
      <c r="G2827" s="20">
        <f t="shared" si="88"/>
        <v>0</v>
      </c>
      <c r="H2827" s="20">
        <f t="shared" si="89"/>
        <v>0</v>
      </c>
    </row>
    <row r="2828" spans="1:8" ht="63.75">
      <c r="A2828" s="8">
        <v>2824</v>
      </c>
      <c r="B2828" s="9" t="s">
        <v>4318</v>
      </c>
      <c r="C2828" s="10" t="s">
        <v>4319</v>
      </c>
      <c r="D2828" s="13">
        <v>65</v>
      </c>
      <c r="E2828" s="12">
        <v>10</v>
      </c>
      <c r="F2828" s="22">
        <v>0</v>
      </c>
      <c r="G2828" s="20">
        <f t="shared" si="88"/>
        <v>0</v>
      </c>
      <c r="H2828" s="20">
        <f t="shared" si="89"/>
        <v>0</v>
      </c>
    </row>
    <row r="2829" spans="1:8" ht="38.25">
      <c r="A2829" s="8">
        <v>2825</v>
      </c>
      <c r="B2829" s="9" t="s">
        <v>2237</v>
      </c>
      <c r="C2829" s="10" t="s">
        <v>2238</v>
      </c>
      <c r="D2829" s="11">
        <v>80</v>
      </c>
      <c r="E2829" s="12">
        <v>10</v>
      </c>
      <c r="F2829" s="22">
        <v>0</v>
      </c>
      <c r="G2829" s="20">
        <f t="shared" si="88"/>
        <v>0</v>
      </c>
      <c r="H2829" s="20">
        <f t="shared" si="89"/>
        <v>0</v>
      </c>
    </row>
    <row r="2830" spans="1:8" ht="25.5">
      <c r="A2830" s="8">
        <v>2826</v>
      </c>
      <c r="B2830" s="9" t="s">
        <v>4739</v>
      </c>
      <c r="C2830" s="10" t="s">
        <v>4740</v>
      </c>
      <c r="D2830" s="13">
        <v>60</v>
      </c>
      <c r="E2830" s="12">
        <v>10</v>
      </c>
      <c r="F2830" s="22">
        <v>0</v>
      </c>
      <c r="G2830" s="20">
        <f t="shared" si="88"/>
        <v>0</v>
      </c>
      <c r="H2830" s="20">
        <f t="shared" si="89"/>
        <v>0</v>
      </c>
    </row>
    <row r="2831" spans="1:8" ht="38.25">
      <c r="A2831" s="8">
        <v>2827</v>
      </c>
      <c r="B2831" s="9" t="s">
        <v>4099</v>
      </c>
      <c r="C2831" s="10" t="s">
        <v>4100</v>
      </c>
      <c r="D2831" s="13">
        <v>170</v>
      </c>
      <c r="E2831" s="12">
        <v>10</v>
      </c>
      <c r="F2831" s="22">
        <v>0</v>
      </c>
      <c r="G2831" s="20">
        <f t="shared" si="88"/>
        <v>0</v>
      </c>
      <c r="H2831" s="20">
        <f t="shared" si="89"/>
        <v>0</v>
      </c>
    </row>
    <row r="2832" spans="1:8" ht="76.5">
      <c r="A2832" s="8">
        <v>2828</v>
      </c>
      <c r="B2832" s="9" t="s">
        <v>438</v>
      </c>
      <c r="C2832" s="16" t="s">
        <v>8588</v>
      </c>
      <c r="D2832" s="11">
        <v>100</v>
      </c>
      <c r="E2832" s="12">
        <v>10</v>
      </c>
      <c r="F2832" s="22">
        <v>0</v>
      </c>
      <c r="G2832" s="20">
        <f t="shared" si="88"/>
        <v>0</v>
      </c>
      <c r="H2832" s="20">
        <f t="shared" si="89"/>
        <v>0</v>
      </c>
    </row>
    <row r="2833" spans="1:8" ht="38.25">
      <c r="A2833" s="8">
        <v>2829</v>
      </c>
      <c r="B2833" s="9" t="s">
        <v>4464</v>
      </c>
      <c r="C2833" s="10" t="s">
        <v>4465</v>
      </c>
      <c r="D2833" s="13">
        <v>90</v>
      </c>
      <c r="E2833" s="12">
        <v>10</v>
      </c>
      <c r="F2833" s="22">
        <v>0</v>
      </c>
      <c r="G2833" s="20">
        <f t="shared" si="88"/>
        <v>0</v>
      </c>
      <c r="H2833" s="20">
        <f t="shared" si="89"/>
        <v>0</v>
      </c>
    </row>
    <row r="2834" spans="1:8" ht="38.25">
      <c r="A2834" s="8">
        <v>2830</v>
      </c>
      <c r="B2834" s="9" t="s">
        <v>3134</v>
      </c>
      <c r="C2834" s="10" t="s">
        <v>3135</v>
      </c>
      <c r="D2834" s="11">
        <v>60</v>
      </c>
      <c r="E2834" s="12">
        <v>10</v>
      </c>
      <c r="F2834" s="22">
        <v>0</v>
      </c>
      <c r="G2834" s="20">
        <f t="shared" si="88"/>
        <v>0</v>
      </c>
      <c r="H2834" s="20">
        <f t="shared" si="89"/>
        <v>0</v>
      </c>
    </row>
    <row r="2835" spans="1:8" ht="38.25">
      <c r="A2835" s="8">
        <v>2831</v>
      </c>
      <c r="B2835" s="9" t="s">
        <v>1888</v>
      </c>
      <c r="C2835" s="10" t="s">
        <v>1889</v>
      </c>
      <c r="D2835" s="11">
        <v>250</v>
      </c>
      <c r="E2835" s="12">
        <v>10</v>
      </c>
      <c r="F2835" s="22">
        <v>0</v>
      </c>
      <c r="G2835" s="20">
        <f t="shared" si="88"/>
        <v>0</v>
      </c>
      <c r="H2835" s="20">
        <f t="shared" si="89"/>
        <v>0</v>
      </c>
    </row>
    <row r="2836" spans="1:8" ht="51">
      <c r="A2836" s="8">
        <v>2832</v>
      </c>
      <c r="B2836" s="9" t="s">
        <v>4605</v>
      </c>
      <c r="C2836" s="10" t="s">
        <v>4606</v>
      </c>
      <c r="D2836" s="13">
        <v>65</v>
      </c>
      <c r="E2836" s="12">
        <v>10</v>
      </c>
      <c r="F2836" s="22">
        <v>0</v>
      </c>
      <c r="G2836" s="20">
        <f t="shared" si="88"/>
        <v>0</v>
      </c>
      <c r="H2836" s="20">
        <f t="shared" si="89"/>
        <v>0</v>
      </c>
    </row>
    <row r="2837" spans="1:8" ht="51">
      <c r="A2837" s="8">
        <v>2833</v>
      </c>
      <c r="B2837" s="9" t="s">
        <v>3136</v>
      </c>
      <c r="C2837" s="10" t="s">
        <v>3137</v>
      </c>
      <c r="D2837" s="11">
        <v>60</v>
      </c>
      <c r="E2837" s="12">
        <v>10</v>
      </c>
      <c r="F2837" s="22">
        <v>0</v>
      </c>
      <c r="G2837" s="20">
        <f t="shared" si="88"/>
        <v>0</v>
      </c>
      <c r="H2837" s="20">
        <f t="shared" si="89"/>
        <v>0</v>
      </c>
    </row>
    <row r="2838" spans="1:8" ht="51">
      <c r="A2838" s="8">
        <v>2834</v>
      </c>
      <c r="B2838" s="9" t="s">
        <v>4356</v>
      </c>
      <c r="C2838" s="10" t="s">
        <v>4357</v>
      </c>
      <c r="D2838" s="13">
        <v>80</v>
      </c>
      <c r="E2838" s="12">
        <v>10</v>
      </c>
      <c r="F2838" s="22">
        <v>0</v>
      </c>
      <c r="G2838" s="20">
        <f t="shared" si="88"/>
        <v>0</v>
      </c>
      <c r="H2838" s="20">
        <f t="shared" si="89"/>
        <v>0</v>
      </c>
    </row>
    <row r="2839" spans="1:8" ht="25.5">
      <c r="A2839" s="8">
        <v>2835</v>
      </c>
      <c r="B2839" s="9" t="s">
        <v>4488</v>
      </c>
      <c r="C2839" s="10" t="s">
        <v>4489</v>
      </c>
      <c r="D2839" s="13">
        <v>80</v>
      </c>
      <c r="E2839" s="12">
        <v>10</v>
      </c>
      <c r="F2839" s="22">
        <v>0</v>
      </c>
      <c r="G2839" s="20">
        <f t="shared" si="88"/>
        <v>0</v>
      </c>
      <c r="H2839" s="20">
        <f t="shared" si="89"/>
        <v>0</v>
      </c>
    </row>
    <row r="2840" spans="1:8" ht="51">
      <c r="A2840" s="8">
        <v>2836</v>
      </c>
      <c r="B2840" s="9" t="s">
        <v>255</v>
      </c>
      <c r="C2840" s="10" t="s">
        <v>256</v>
      </c>
      <c r="D2840" s="11">
        <v>170</v>
      </c>
      <c r="E2840" s="12">
        <v>10</v>
      </c>
      <c r="F2840" s="22">
        <v>0</v>
      </c>
      <c r="G2840" s="20">
        <f t="shared" si="88"/>
        <v>0</v>
      </c>
      <c r="H2840" s="20">
        <f t="shared" si="89"/>
        <v>0</v>
      </c>
    </row>
    <row r="2841" spans="1:8" ht="25.5">
      <c r="A2841" s="8">
        <v>2837</v>
      </c>
      <c r="B2841" s="9" t="s">
        <v>2523</v>
      </c>
      <c r="C2841" s="10" t="s">
        <v>2218</v>
      </c>
      <c r="D2841" s="11">
        <v>65</v>
      </c>
      <c r="E2841" s="12">
        <v>10</v>
      </c>
      <c r="F2841" s="22">
        <v>0</v>
      </c>
      <c r="G2841" s="20">
        <f t="shared" si="88"/>
        <v>0</v>
      </c>
      <c r="H2841" s="20">
        <f t="shared" si="89"/>
        <v>0</v>
      </c>
    </row>
    <row r="2842" spans="1:8" ht="51">
      <c r="A2842" s="8">
        <v>2838</v>
      </c>
      <c r="B2842" s="9" t="s">
        <v>4063</v>
      </c>
      <c r="C2842" s="10" t="s">
        <v>4064</v>
      </c>
      <c r="D2842" s="13">
        <v>250</v>
      </c>
      <c r="E2842" s="12">
        <v>10</v>
      </c>
      <c r="F2842" s="22">
        <v>0</v>
      </c>
      <c r="G2842" s="20">
        <f t="shared" si="88"/>
        <v>0</v>
      </c>
      <c r="H2842" s="20">
        <f t="shared" si="89"/>
        <v>0</v>
      </c>
    </row>
    <row r="2843" spans="1:8" ht="38.25">
      <c r="A2843" s="8">
        <v>2839</v>
      </c>
      <c r="B2843" s="9" t="s">
        <v>233</v>
      </c>
      <c r="C2843" s="10" t="s">
        <v>234</v>
      </c>
      <c r="D2843" s="11">
        <v>74</v>
      </c>
      <c r="E2843" s="12">
        <v>10</v>
      </c>
      <c r="F2843" s="22">
        <v>0</v>
      </c>
      <c r="G2843" s="20">
        <f t="shared" si="88"/>
        <v>0</v>
      </c>
      <c r="H2843" s="20">
        <f t="shared" si="89"/>
        <v>0</v>
      </c>
    </row>
    <row r="2844" spans="1:8" ht="51">
      <c r="A2844" s="8">
        <v>2840</v>
      </c>
      <c r="B2844" s="9" t="s">
        <v>3436</v>
      </c>
      <c r="C2844" s="10" t="s">
        <v>3437</v>
      </c>
      <c r="D2844" s="11">
        <v>60</v>
      </c>
      <c r="E2844" s="12">
        <v>10</v>
      </c>
      <c r="F2844" s="22">
        <v>0</v>
      </c>
      <c r="G2844" s="20">
        <f t="shared" si="88"/>
        <v>0</v>
      </c>
      <c r="H2844" s="20">
        <f t="shared" si="89"/>
        <v>0</v>
      </c>
    </row>
    <row r="2845" spans="1:8" ht="38.25">
      <c r="A2845" s="8">
        <v>2841</v>
      </c>
      <c r="B2845" s="9" t="s">
        <v>3438</v>
      </c>
      <c r="C2845" s="10" t="s">
        <v>3439</v>
      </c>
      <c r="D2845" s="11">
        <v>60</v>
      </c>
      <c r="E2845" s="12">
        <v>10</v>
      </c>
      <c r="F2845" s="22">
        <v>0</v>
      </c>
      <c r="G2845" s="20">
        <f t="shared" si="88"/>
        <v>0</v>
      </c>
      <c r="H2845" s="20">
        <f t="shared" si="89"/>
        <v>0</v>
      </c>
    </row>
    <row r="2846" spans="1:8" ht="38.25">
      <c r="A2846" s="8">
        <v>2842</v>
      </c>
      <c r="B2846" s="9" t="s">
        <v>2197</v>
      </c>
      <c r="C2846" s="10" t="s">
        <v>2198</v>
      </c>
      <c r="D2846" s="11">
        <v>65</v>
      </c>
      <c r="E2846" s="12">
        <v>10</v>
      </c>
      <c r="F2846" s="22">
        <v>0</v>
      </c>
      <c r="G2846" s="20">
        <f t="shared" si="88"/>
        <v>0</v>
      </c>
      <c r="H2846" s="20">
        <f t="shared" si="89"/>
        <v>0</v>
      </c>
    </row>
    <row r="2847" spans="1:8" ht="38.25">
      <c r="A2847" s="8">
        <v>2843</v>
      </c>
      <c r="B2847" s="9" t="s">
        <v>4184</v>
      </c>
      <c r="C2847" s="10" t="s">
        <v>8561</v>
      </c>
      <c r="D2847" s="13">
        <v>90</v>
      </c>
      <c r="E2847" s="12">
        <v>10</v>
      </c>
      <c r="F2847" s="22">
        <v>0</v>
      </c>
      <c r="G2847" s="20">
        <f t="shared" si="88"/>
        <v>0</v>
      </c>
      <c r="H2847" s="20">
        <f t="shared" si="89"/>
        <v>0</v>
      </c>
    </row>
    <row r="2848" spans="1:8" ht="51">
      <c r="A2848" s="8">
        <v>2844</v>
      </c>
      <c r="B2848" s="9" t="s">
        <v>4271</v>
      </c>
      <c r="C2848" s="10" t="s">
        <v>4272</v>
      </c>
      <c r="D2848" s="13">
        <v>100</v>
      </c>
      <c r="E2848" s="12">
        <v>10</v>
      </c>
      <c r="F2848" s="22">
        <v>0</v>
      </c>
      <c r="G2848" s="20">
        <f t="shared" si="88"/>
        <v>0</v>
      </c>
      <c r="H2848" s="20">
        <f t="shared" si="89"/>
        <v>0</v>
      </c>
    </row>
    <row r="2849" spans="1:8" ht="38.25">
      <c r="A2849" s="8">
        <v>2845</v>
      </c>
      <c r="B2849" s="9" t="s">
        <v>3767</v>
      </c>
      <c r="C2849" s="10" t="s">
        <v>3768</v>
      </c>
      <c r="D2849" s="11">
        <v>65</v>
      </c>
      <c r="E2849" s="12">
        <v>10</v>
      </c>
      <c r="F2849" s="22">
        <v>0</v>
      </c>
      <c r="G2849" s="20">
        <f t="shared" si="88"/>
        <v>0</v>
      </c>
      <c r="H2849" s="20">
        <f t="shared" si="89"/>
        <v>0</v>
      </c>
    </row>
    <row r="2850" spans="1:8" ht="25.5">
      <c r="A2850" s="8">
        <v>2846</v>
      </c>
      <c r="B2850" s="9" t="s">
        <v>4101</v>
      </c>
      <c r="C2850" s="10" t="s">
        <v>4102</v>
      </c>
      <c r="D2850" s="13">
        <v>90</v>
      </c>
      <c r="E2850" s="12">
        <v>10</v>
      </c>
      <c r="F2850" s="22">
        <v>0</v>
      </c>
      <c r="G2850" s="20">
        <f t="shared" si="88"/>
        <v>0</v>
      </c>
      <c r="H2850" s="20">
        <f t="shared" si="89"/>
        <v>0</v>
      </c>
    </row>
    <row r="2851" spans="1:8" ht="38.25">
      <c r="A2851" s="8">
        <v>2847</v>
      </c>
      <c r="B2851" s="9" t="s">
        <v>2205</v>
      </c>
      <c r="C2851" s="10" t="s">
        <v>2206</v>
      </c>
      <c r="D2851" s="11">
        <v>65</v>
      </c>
      <c r="E2851" s="12">
        <v>10</v>
      </c>
      <c r="F2851" s="22">
        <v>0</v>
      </c>
      <c r="G2851" s="20">
        <f t="shared" si="88"/>
        <v>0</v>
      </c>
      <c r="H2851" s="20">
        <f t="shared" si="89"/>
        <v>0</v>
      </c>
    </row>
    <row r="2852" spans="1:8" ht="25.5">
      <c r="A2852" s="8">
        <v>2848</v>
      </c>
      <c r="B2852" s="9" t="s">
        <v>2219</v>
      </c>
      <c r="C2852" s="10" t="s">
        <v>2220</v>
      </c>
      <c r="D2852" s="11">
        <v>65</v>
      </c>
      <c r="E2852" s="12">
        <v>10</v>
      </c>
      <c r="F2852" s="22">
        <v>0</v>
      </c>
      <c r="G2852" s="20">
        <f t="shared" si="88"/>
        <v>0</v>
      </c>
      <c r="H2852" s="20">
        <f t="shared" si="89"/>
        <v>0</v>
      </c>
    </row>
    <row r="2853" spans="1:8" ht="38.25">
      <c r="A2853" s="8">
        <v>2849</v>
      </c>
      <c r="B2853" s="9" t="s">
        <v>3138</v>
      </c>
      <c r="C2853" s="10" t="s">
        <v>3139</v>
      </c>
      <c r="D2853" s="11">
        <v>60</v>
      </c>
      <c r="E2853" s="12">
        <v>10</v>
      </c>
      <c r="F2853" s="22">
        <v>0</v>
      </c>
      <c r="G2853" s="20">
        <f t="shared" si="88"/>
        <v>0</v>
      </c>
      <c r="H2853" s="20">
        <f t="shared" si="89"/>
        <v>0</v>
      </c>
    </row>
    <row r="2854" spans="1:8" ht="51">
      <c r="A2854" s="8">
        <v>2850</v>
      </c>
      <c r="B2854" s="9" t="s">
        <v>80</v>
      </c>
      <c r="C2854" s="10" t="s">
        <v>81</v>
      </c>
      <c r="D2854" s="11">
        <v>160</v>
      </c>
      <c r="E2854" s="12">
        <v>10</v>
      </c>
      <c r="F2854" s="22">
        <v>0</v>
      </c>
      <c r="G2854" s="20">
        <f t="shared" si="88"/>
        <v>0</v>
      </c>
      <c r="H2854" s="20">
        <f t="shared" si="89"/>
        <v>0</v>
      </c>
    </row>
    <row r="2855" spans="1:8" ht="38.25">
      <c r="A2855" s="8">
        <v>2851</v>
      </c>
      <c r="B2855" s="9" t="s">
        <v>3259</v>
      </c>
      <c r="C2855" s="10" t="s">
        <v>3260</v>
      </c>
      <c r="D2855" s="11">
        <v>70</v>
      </c>
      <c r="E2855" s="12">
        <v>10</v>
      </c>
      <c r="F2855" s="22">
        <v>0</v>
      </c>
      <c r="G2855" s="20">
        <f t="shared" si="88"/>
        <v>0</v>
      </c>
      <c r="H2855" s="20">
        <f t="shared" si="89"/>
        <v>0</v>
      </c>
    </row>
    <row r="2856" spans="1:8" ht="51">
      <c r="A2856" s="8">
        <v>2852</v>
      </c>
      <c r="B2856" s="9" t="s">
        <v>4051</v>
      </c>
      <c r="C2856" s="10" t="s">
        <v>4052</v>
      </c>
      <c r="D2856" s="13">
        <v>150</v>
      </c>
      <c r="E2856" s="12">
        <v>10</v>
      </c>
      <c r="F2856" s="22">
        <v>0</v>
      </c>
      <c r="G2856" s="20">
        <f t="shared" si="88"/>
        <v>0</v>
      </c>
      <c r="H2856" s="20">
        <f t="shared" si="89"/>
        <v>0</v>
      </c>
    </row>
    <row r="2857" spans="1:8" ht="25.5">
      <c r="A2857" s="8">
        <v>2853</v>
      </c>
      <c r="B2857" s="9" t="s">
        <v>831</v>
      </c>
      <c r="C2857" s="10" t="s">
        <v>832</v>
      </c>
      <c r="D2857" s="11">
        <v>240</v>
      </c>
      <c r="E2857" s="12">
        <v>10</v>
      </c>
      <c r="F2857" s="22">
        <v>0</v>
      </c>
      <c r="G2857" s="20">
        <f t="shared" si="88"/>
        <v>0</v>
      </c>
      <c r="H2857" s="20">
        <f t="shared" si="89"/>
        <v>0</v>
      </c>
    </row>
    <row r="2858" spans="1:8" ht="38.25">
      <c r="A2858" s="8">
        <v>2854</v>
      </c>
      <c r="B2858" s="9" t="s">
        <v>3140</v>
      </c>
      <c r="C2858" s="10" t="s">
        <v>3141</v>
      </c>
      <c r="D2858" s="11">
        <v>60</v>
      </c>
      <c r="E2858" s="12">
        <v>10</v>
      </c>
      <c r="F2858" s="22">
        <v>0</v>
      </c>
      <c r="G2858" s="20">
        <f t="shared" si="88"/>
        <v>0</v>
      </c>
      <c r="H2858" s="20">
        <f t="shared" si="89"/>
        <v>0</v>
      </c>
    </row>
    <row r="2859" spans="1:8" ht="51">
      <c r="A2859" s="8">
        <v>2855</v>
      </c>
      <c r="B2859" s="9" t="s">
        <v>4203</v>
      </c>
      <c r="C2859" s="10" t="s">
        <v>4204</v>
      </c>
      <c r="D2859" s="13">
        <v>80</v>
      </c>
      <c r="E2859" s="12">
        <v>10</v>
      </c>
      <c r="F2859" s="22">
        <v>0</v>
      </c>
      <c r="G2859" s="20">
        <f t="shared" si="88"/>
        <v>0</v>
      </c>
      <c r="H2859" s="20">
        <f t="shared" si="89"/>
        <v>0</v>
      </c>
    </row>
    <row r="2860" spans="1:8" ht="51">
      <c r="A2860" s="8">
        <v>2856</v>
      </c>
      <c r="B2860" s="9" t="s">
        <v>4412</v>
      </c>
      <c r="C2860" s="10" t="s">
        <v>4413</v>
      </c>
      <c r="D2860" s="13">
        <v>130</v>
      </c>
      <c r="E2860" s="12">
        <v>10</v>
      </c>
      <c r="F2860" s="22">
        <v>0</v>
      </c>
      <c r="G2860" s="20">
        <f t="shared" si="88"/>
        <v>0</v>
      </c>
      <c r="H2860" s="20">
        <f t="shared" si="89"/>
        <v>0</v>
      </c>
    </row>
    <row r="2861" spans="1:8" ht="38.25">
      <c r="A2861" s="8">
        <v>2857</v>
      </c>
      <c r="B2861" s="9" t="s">
        <v>4316</v>
      </c>
      <c r="C2861" s="10" t="s">
        <v>4317</v>
      </c>
      <c r="D2861" s="13">
        <v>85</v>
      </c>
      <c r="E2861" s="12">
        <v>10</v>
      </c>
      <c r="F2861" s="22">
        <v>0</v>
      </c>
      <c r="G2861" s="20">
        <f t="shared" si="88"/>
        <v>0</v>
      </c>
      <c r="H2861" s="20">
        <f t="shared" si="89"/>
        <v>0</v>
      </c>
    </row>
    <row r="2862" spans="1:8" ht="38.25">
      <c r="A2862" s="8">
        <v>2858</v>
      </c>
      <c r="B2862" s="9" t="s">
        <v>2155</v>
      </c>
      <c r="C2862" s="10" t="s">
        <v>2156</v>
      </c>
      <c r="D2862" s="11">
        <v>60</v>
      </c>
      <c r="E2862" s="12">
        <v>10</v>
      </c>
      <c r="F2862" s="22">
        <v>0</v>
      </c>
      <c r="G2862" s="20">
        <f t="shared" si="88"/>
        <v>0</v>
      </c>
      <c r="H2862" s="20">
        <f t="shared" si="89"/>
        <v>0</v>
      </c>
    </row>
    <row r="2863" spans="1:8" ht="51">
      <c r="A2863" s="8">
        <v>2859</v>
      </c>
      <c r="B2863" s="9" t="s">
        <v>939</v>
      </c>
      <c r="C2863" s="10" t="s">
        <v>940</v>
      </c>
      <c r="D2863" s="11">
        <v>200</v>
      </c>
      <c r="E2863" s="12">
        <v>10</v>
      </c>
      <c r="F2863" s="22">
        <v>0</v>
      </c>
      <c r="G2863" s="20">
        <f t="shared" si="88"/>
        <v>0</v>
      </c>
      <c r="H2863" s="20">
        <f t="shared" si="89"/>
        <v>0</v>
      </c>
    </row>
    <row r="2864" spans="1:8" ht="38.25">
      <c r="A2864" s="8">
        <v>2860</v>
      </c>
      <c r="B2864" s="9" t="s">
        <v>4150</v>
      </c>
      <c r="C2864" s="10" t="s">
        <v>4151</v>
      </c>
      <c r="D2864" s="13">
        <v>85</v>
      </c>
      <c r="E2864" s="12">
        <v>10</v>
      </c>
      <c r="F2864" s="22">
        <v>0</v>
      </c>
      <c r="G2864" s="20">
        <f t="shared" si="88"/>
        <v>0</v>
      </c>
      <c r="H2864" s="20">
        <f t="shared" si="89"/>
        <v>0</v>
      </c>
    </row>
    <row r="2865" spans="1:8" ht="51">
      <c r="A2865" s="8">
        <v>2861</v>
      </c>
      <c r="B2865" s="9" t="s">
        <v>1581</v>
      </c>
      <c r="C2865" s="10" t="s">
        <v>1582</v>
      </c>
      <c r="D2865" s="11">
        <v>160</v>
      </c>
      <c r="E2865" s="12">
        <v>10</v>
      </c>
      <c r="F2865" s="22">
        <v>0</v>
      </c>
      <c r="G2865" s="20">
        <f t="shared" si="88"/>
        <v>0</v>
      </c>
      <c r="H2865" s="20">
        <f t="shared" si="89"/>
        <v>0</v>
      </c>
    </row>
    <row r="2866" spans="1:8" ht="38.25">
      <c r="A2866" s="8">
        <v>2862</v>
      </c>
      <c r="B2866" s="9" t="s">
        <v>4239</v>
      </c>
      <c r="C2866" s="10" t="s">
        <v>4240</v>
      </c>
      <c r="D2866" s="13">
        <v>125</v>
      </c>
      <c r="E2866" s="12">
        <v>10</v>
      </c>
      <c r="F2866" s="22">
        <v>0</v>
      </c>
      <c r="G2866" s="20">
        <f t="shared" si="88"/>
        <v>0</v>
      </c>
      <c r="H2866" s="20">
        <f t="shared" si="89"/>
        <v>0</v>
      </c>
    </row>
    <row r="2867" spans="1:8" ht="38.25">
      <c r="A2867" s="8">
        <v>2863</v>
      </c>
      <c r="B2867" s="9" t="s">
        <v>3412</v>
      </c>
      <c r="C2867" s="10" t="s">
        <v>3413</v>
      </c>
      <c r="D2867" s="11">
        <v>60</v>
      </c>
      <c r="E2867" s="12">
        <v>10</v>
      </c>
      <c r="F2867" s="22">
        <v>0</v>
      </c>
      <c r="G2867" s="20">
        <f t="shared" si="88"/>
        <v>0</v>
      </c>
      <c r="H2867" s="20">
        <f t="shared" si="89"/>
        <v>0</v>
      </c>
    </row>
    <row r="2868" spans="1:8" ht="51">
      <c r="A2868" s="8">
        <v>2864</v>
      </c>
      <c r="B2868" s="9" t="s">
        <v>355</v>
      </c>
      <c r="C2868" s="10" t="s">
        <v>356</v>
      </c>
      <c r="D2868" s="11">
        <v>250</v>
      </c>
      <c r="E2868" s="12">
        <v>10</v>
      </c>
      <c r="F2868" s="22">
        <v>0</v>
      </c>
      <c r="G2868" s="20">
        <f t="shared" si="88"/>
        <v>0</v>
      </c>
      <c r="H2868" s="20">
        <f t="shared" si="89"/>
        <v>0</v>
      </c>
    </row>
    <row r="2869" spans="1:8" ht="51">
      <c r="A2869" s="8">
        <v>2865</v>
      </c>
      <c r="B2869" s="9" t="s">
        <v>1468</v>
      </c>
      <c r="C2869" s="10" t="s">
        <v>1469</v>
      </c>
      <c r="D2869" s="11">
        <v>500</v>
      </c>
      <c r="E2869" s="12">
        <v>10</v>
      </c>
      <c r="F2869" s="22">
        <v>0</v>
      </c>
      <c r="G2869" s="20">
        <f t="shared" si="88"/>
        <v>0</v>
      </c>
      <c r="H2869" s="20">
        <f t="shared" si="89"/>
        <v>0</v>
      </c>
    </row>
    <row r="2870" spans="1:8" ht="51">
      <c r="A2870" s="8">
        <v>2866</v>
      </c>
      <c r="B2870" s="9" t="s">
        <v>1470</v>
      </c>
      <c r="C2870" s="10" t="s">
        <v>1471</v>
      </c>
      <c r="D2870" s="11">
        <v>700</v>
      </c>
      <c r="E2870" s="12">
        <v>10</v>
      </c>
      <c r="F2870" s="22">
        <v>0</v>
      </c>
      <c r="G2870" s="20">
        <f t="shared" si="88"/>
        <v>0</v>
      </c>
      <c r="H2870" s="20">
        <f t="shared" si="89"/>
        <v>0</v>
      </c>
    </row>
    <row r="2871" spans="1:8" ht="51">
      <c r="A2871" s="8">
        <v>2867</v>
      </c>
      <c r="B2871" s="9" t="s">
        <v>1466</v>
      </c>
      <c r="C2871" s="10" t="s">
        <v>1467</v>
      </c>
      <c r="D2871" s="11">
        <v>900</v>
      </c>
      <c r="E2871" s="12">
        <v>10</v>
      </c>
      <c r="F2871" s="22">
        <v>0</v>
      </c>
      <c r="G2871" s="20">
        <f t="shared" si="88"/>
        <v>0</v>
      </c>
      <c r="H2871" s="20">
        <f t="shared" si="89"/>
        <v>0</v>
      </c>
    </row>
    <row r="2872" spans="1:8" ht="51">
      <c r="A2872" s="8">
        <v>2868</v>
      </c>
      <c r="B2872" s="9" t="s">
        <v>2651</v>
      </c>
      <c r="C2872" s="10" t="s">
        <v>2652</v>
      </c>
      <c r="D2872" s="13">
        <v>300</v>
      </c>
      <c r="E2872" s="12">
        <v>10</v>
      </c>
      <c r="F2872" s="22">
        <v>0</v>
      </c>
      <c r="G2872" s="20">
        <f t="shared" si="88"/>
        <v>0</v>
      </c>
      <c r="H2872" s="20">
        <f t="shared" si="89"/>
        <v>0</v>
      </c>
    </row>
    <row r="2873" spans="1:8" ht="38.25">
      <c r="A2873" s="8">
        <v>2869</v>
      </c>
      <c r="B2873" s="9" t="s">
        <v>2235</v>
      </c>
      <c r="C2873" s="10" t="s">
        <v>2236</v>
      </c>
      <c r="D2873" s="11">
        <v>58</v>
      </c>
      <c r="E2873" s="12">
        <v>10</v>
      </c>
      <c r="F2873" s="22">
        <v>0</v>
      </c>
      <c r="G2873" s="20">
        <f t="shared" si="88"/>
        <v>0</v>
      </c>
      <c r="H2873" s="20">
        <f t="shared" si="89"/>
        <v>0</v>
      </c>
    </row>
    <row r="2874" spans="1:8" ht="25.5">
      <c r="A2874" s="8">
        <v>2870</v>
      </c>
      <c r="B2874" s="9" t="s">
        <v>3058</v>
      </c>
      <c r="C2874" s="10" t="s">
        <v>3059</v>
      </c>
      <c r="D2874" s="11">
        <v>60</v>
      </c>
      <c r="E2874" s="12">
        <v>10</v>
      </c>
      <c r="F2874" s="22">
        <v>0</v>
      </c>
      <c r="G2874" s="20">
        <f t="shared" si="88"/>
        <v>0</v>
      </c>
      <c r="H2874" s="20">
        <f t="shared" si="89"/>
        <v>0</v>
      </c>
    </row>
    <row r="2875" spans="1:8" ht="51">
      <c r="A2875" s="8">
        <v>2871</v>
      </c>
      <c r="B2875" s="9" t="s">
        <v>1284</v>
      </c>
      <c r="C2875" s="10" t="s">
        <v>1285</v>
      </c>
      <c r="D2875" s="11">
        <v>340</v>
      </c>
      <c r="E2875" s="12">
        <v>10</v>
      </c>
      <c r="F2875" s="22">
        <v>0</v>
      </c>
      <c r="G2875" s="20">
        <f t="shared" si="88"/>
        <v>0</v>
      </c>
      <c r="H2875" s="20">
        <f t="shared" si="89"/>
        <v>0</v>
      </c>
    </row>
    <row r="2876" spans="1:8" ht="76.5">
      <c r="A2876" s="8">
        <v>2872</v>
      </c>
      <c r="B2876" s="9" t="s">
        <v>809</v>
      </c>
      <c r="C2876" s="10" t="s">
        <v>810</v>
      </c>
      <c r="D2876" s="11">
        <v>320</v>
      </c>
      <c r="E2876" s="12">
        <v>10</v>
      </c>
      <c r="F2876" s="22">
        <v>0</v>
      </c>
      <c r="G2876" s="20">
        <f t="shared" si="88"/>
        <v>0</v>
      </c>
      <c r="H2876" s="20">
        <f t="shared" si="89"/>
        <v>0</v>
      </c>
    </row>
    <row r="2877" spans="1:8" ht="63.75">
      <c r="A2877" s="8">
        <v>2873</v>
      </c>
      <c r="B2877" s="9" t="s">
        <v>2193</v>
      </c>
      <c r="C2877" s="10" t="s">
        <v>2194</v>
      </c>
      <c r="D2877" s="11">
        <v>50</v>
      </c>
      <c r="E2877" s="12">
        <v>10</v>
      </c>
      <c r="F2877" s="22">
        <v>0</v>
      </c>
      <c r="G2877" s="20">
        <f t="shared" si="88"/>
        <v>0</v>
      </c>
      <c r="H2877" s="20">
        <f t="shared" si="89"/>
        <v>0</v>
      </c>
    </row>
    <row r="2878" spans="1:8" ht="63.75">
      <c r="A2878" s="8">
        <v>2874</v>
      </c>
      <c r="B2878" s="9" t="s">
        <v>3839</v>
      </c>
      <c r="C2878" s="10" t="s">
        <v>3840</v>
      </c>
      <c r="D2878" s="11">
        <v>220</v>
      </c>
      <c r="E2878" s="12">
        <v>10</v>
      </c>
      <c r="F2878" s="22">
        <v>0</v>
      </c>
      <c r="G2878" s="20">
        <f t="shared" si="88"/>
        <v>0</v>
      </c>
      <c r="H2878" s="20">
        <f t="shared" si="89"/>
        <v>0</v>
      </c>
    </row>
    <row r="2879" spans="1:8" ht="51">
      <c r="A2879" s="8">
        <v>2875</v>
      </c>
      <c r="B2879" s="9" t="s">
        <v>1503</v>
      </c>
      <c r="C2879" s="10" t="s">
        <v>1504</v>
      </c>
      <c r="D2879" s="11">
        <v>114</v>
      </c>
      <c r="E2879" s="12">
        <v>10</v>
      </c>
      <c r="F2879" s="22">
        <v>0</v>
      </c>
      <c r="G2879" s="20">
        <f t="shared" si="88"/>
        <v>0</v>
      </c>
      <c r="H2879" s="20">
        <f t="shared" si="89"/>
        <v>0</v>
      </c>
    </row>
    <row r="2880" spans="1:8" ht="38.25">
      <c r="A2880" s="8">
        <v>2876</v>
      </c>
      <c r="B2880" s="9" t="s">
        <v>3078</v>
      </c>
      <c r="C2880" s="10" t="s">
        <v>3079</v>
      </c>
      <c r="D2880" s="11">
        <v>60</v>
      </c>
      <c r="E2880" s="12">
        <v>10</v>
      </c>
      <c r="F2880" s="22">
        <v>0</v>
      </c>
      <c r="G2880" s="20">
        <f t="shared" si="88"/>
        <v>0</v>
      </c>
      <c r="H2880" s="20">
        <f t="shared" si="89"/>
        <v>0</v>
      </c>
    </row>
    <row r="2881" spans="1:8" ht="63.75">
      <c r="A2881" s="8">
        <v>2877</v>
      </c>
      <c r="B2881" s="9" t="s">
        <v>4627</v>
      </c>
      <c r="C2881" s="10" t="s">
        <v>4628</v>
      </c>
      <c r="D2881" s="13">
        <v>70</v>
      </c>
      <c r="E2881" s="12">
        <v>10</v>
      </c>
      <c r="F2881" s="22">
        <v>0</v>
      </c>
      <c r="G2881" s="20">
        <f t="shared" si="88"/>
        <v>0</v>
      </c>
      <c r="H2881" s="20">
        <f t="shared" si="89"/>
        <v>0</v>
      </c>
    </row>
    <row r="2882" spans="1:8" ht="38.25">
      <c r="A2882" s="8">
        <v>2878</v>
      </c>
      <c r="B2882" s="9" t="s">
        <v>3440</v>
      </c>
      <c r="C2882" s="10" t="s">
        <v>3441</v>
      </c>
      <c r="D2882" s="11">
        <v>60</v>
      </c>
      <c r="E2882" s="12">
        <v>10</v>
      </c>
      <c r="F2882" s="22">
        <v>0</v>
      </c>
      <c r="G2882" s="20">
        <f t="shared" si="88"/>
        <v>0</v>
      </c>
      <c r="H2882" s="20">
        <f t="shared" si="89"/>
        <v>0</v>
      </c>
    </row>
    <row r="2883" spans="1:8" ht="63.75">
      <c r="A2883" s="8">
        <v>2879</v>
      </c>
      <c r="B2883" s="9" t="s">
        <v>3979</v>
      </c>
      <c r="C2883" s="10" t="s">
        <v>3980</v>
      </c>
      <c r="D2883" s="11">
        <v>555</v>
      </c>
      <c r="E2883" s="12">
        <v>10</v>
      </c>
      <c r="F2883" s="22">
        <v>0</v>
      </c>
      <c r="G2883" s="20">
        <f t="shared" si="88"/>
        <v>0</v>
      </c>
      <c r="H2883" s="20">
        <f t="shared" si="89"/>
        <v>0</v>
      </c>
    </row>
    <row r="2884" spans="1:8" ht="76.5">
      <c r="A2884" s="8">
        <v>2880</v>
      </c>
      <c r="B2884" s="9" t="s">
        <v>4548</v>
      </c>
      <c r="C2884" s="10" t="s">
        <v>4549</v>
      </c>
      <c r="D2884" s="13">
        <v>80</v>
      </c>
      <c r="E2884" s="12">
        <v>10</v>
      </c>
      <c r="F2884" s="22">
        <v>0</v>
      </c>
      <c r="G2884" s="20">
        <f t="shared" si="88"/>
        <v>0</v>
      </c>
      <c r="H2884" s="20">
        <f t="shared" si="89"/>
        <v>0</v>
      </c>
    </row>
    <row r="2885" spans="1:8" ht="63.75">
      <c r="A2885" s="8">
        <v>2881</v>
      </c>
      <c r="B2885" s="9" t="s">
        <v>4103</v>
      </c>
      <c r="C2885" s="10" t="s">
        <v>4104</v>
      </c>
      <c r="D2885" s="13">
        <v>190</v>
      </c>
      <c r="E2885" s="12">
        <v>10</v>
      </c>
      <c r="F2885" s="22">
        <v>0</v>
      </c>
      <c r="G2885" s="20">
        <f t="shared" si="88"/>
        <v>0</v>
      </c>
      <c r="H2885" s="20">
        <f t="shared" si="89"/>
        <v>0</v>
      </c>
    </row>
    <row r="2886" spans="1:8" ht="38.25">
      <c r="A2886" s="8">
        <v>2882</v>
      </c>
      <c r="B2886" s="9" t="s">
        <v>1474</v>
      </c>
      <c r="C2886" s="10" t="s">
        <v>1475</v>
      </c>
      <c r="D2886" s="11">
        <v>260</v>
      </c>
      <c r="E2886" s="12">
        <v>10</v>
      </c>
      <c r="F2886" s="22">
        <v>0</v>
      </c>
      <c r="G2886" s="20">
        <f t="shared" ref="G2886:G2949" si="90">PRODUCT(D2886,F2886)</f>
        <v>0</v>
      </c>
      <c r="H2886" s="20">
        <f t="shared" ref="H2886:H2949" si="91">PRODUCT(G2886,E2886,1/100)</f>
        <v>0</v>
      </c>
    </row>
    <row r="2887" spans="1:8" ht="25.5">
      <c r="A2887" s="8">
        <v>2883</v>
      </c>
      <c r="B2887" s="9" t="s">
        <v>1479</v>
      </c>
      <c r="C2887" s="10" t="s">
        <v>1480</v>
      </c>
      <c r="D2887" s="11">
        <v>240</v>
      </c>
      <c r="E2887" s="12">
        <v>10</v>
      </c>
      <c r="F2887" s="22">
        <v>0</v>
      </c>
      <c r="G2887" s="20">
        <f t="shared" si="90"/>
        <v>0</v>
      </c>
      <c r="H2887" s="20">
        <f t="shared" si="91"/>
        <v>0</v>
      </c>
    </row>
    <row r="2888" spans="1:8" ht="38.25">
      <c r="A2888" s="8">
        <v>2884</v>
      </c>
      <c r="B2888" s="9" t="s">
        <v>3845</v>
      </c>
      <c r="C2888" s="10" t="s">
        <v>3846</v>
      </c>
      <c r="D2888" s="11">
        <v>200</v>
      </c>
      <c r="E2888" s="12">
        <v>10</v>
      </c>
      <c r="F2888" s="22">
        <v>0</v>
      </c>
      <c r="G2888" s="20">
        <f t="shared" si="90"/>
        <v>0</v>
      </c>
      <c r="H2888" s="20">
        <f t="shared" si="91"/>
        <v>0</v>
      </c>
    </row>
    <row r="2889" spans="1:8" ht="38.25">
      <c r="A2889" s="8">
        <v>2885</v>
      </c>
      <c r="B2889" s="9" t="s">
        <v>1501</v>
      </c>
      <c r="C2889" s="10" t="s">
        <v>1502</v>
      </c>
      <c r="D2889" s="11">
        <v>240</v>
      </c>
      <c r="E2889" s="12">
        <v>10</v>
      </c>
      <c r="F2889" s="22">
        <v>0</v>
      </c>
      <c r="G2889" s="20">
        <f t="shared" si="90"/>
        <v>0</v>
      </c>
      <c r="H2889" s="20">
        <f t="shared" si="91"/>
        <v>0</v>
      </c>
    </row>
    <row r="2890" spans="1:8" ht="38.25">
      <c r="A2890" s="8">
        <v>2886</v>
      </c>
      <c r="B2890" s="9" t="s">
        <v>1483</v>
      </c>
      <c r="C2890" s="10" t="s">
        <v>1484</v>
      </c>
      <c r="D2890" s="11">
        <v>260</v>
      </c>
      <c r="E2890" s="12">
        <v>10</v>
      </c>
      <c r="F2890" s="22">
        <v>0</v>
      </c>
      <c r="G2890" s="20">
        <f t="shared" si="90"/>
        <v>0</v>
      </c>
      <c r="H2890" s="20">
        <f t="shared" si="91"/>
        <v>0</v>
      </c>
    </row>
    <row r="2891" spans="1:8" ht="51">
      <c r="A2891" s="8">
        <v>2887</v>
      </c>
      <c r="B2891" s="9" t="s">
        <v>2617</v>
      </c>
      <c r="C2891" s="10" t="s">
        <v>2618</v>
      </c>
      <c r="D2891" s="13">
        <v>65</v>
      </c>
      <c r="E2891" s="12">
        <v>10</v>
      </c>
      <c r="F2891" s="22">
        <v>0</v>
      </c>
      <c r="G2891" s="20">
        <f t="shared" si="90"/>
        <v>0</v>
      </c>
      <c r="H2891" s="20">
        <f t="shared" si="91"/>
        <v>0</v>
      </c>
    </row>
    <row r="2892" spans="1:8" ht="51">
      <c r="A2892" s="8">
        <v>2888</v>
      </c>
      <c r="B2892" s="9" t="s">
        <v>3668</v>
      </c>
      <c r="C2892" s="10" t="s">
        <v>3669</v>
      </c>
      <c r="D2892" s="11">
        <v>60</v>
      </c>
      <c r="E2892" s="12">
        <v>10</v>
      </c>
      <c r="F2892" s="22">
        <v>0</v>
      </c>
      <c r="G2892" s="20">
        <f t="shared" si="90"/>
        <v>0</v>
      </c>
      <c r="H2892" s="20">
        <f t="shared" si="91"/>
        <v>0</v>
      </c>
    </row>
    <row r="2893" spans="1:8" ht="51">
      <c r="A2893" s="8">
        <v>2889</v>
      </c>
      <c r="B2893" s="9" t="s">
        <v>1472</v>
      </c>
      <c r="C2893" s="10" t="s">
        <v>1473</v>
      </c>
      <c r="D2893" s="11">
        <v>100</v>
      </c>
      <c r="E2893" s="12">
        <v>10</v>
      </c>
      <c r="F2893" s="22">
        <v>0</v>
      </c>
      <c r="G2893" s="20">
        <f t="shared" si="90"/>
        <v>0</v>
      </c>
      <c r="H2893" s="20">
        <f t="shared" si="91"/>
        <v>0</v>
      </c>
    </row>
    <row r="2894" spans="1:8" ht="38.25">
      <c r="A2894" s="8">
        <v>2890</v>
      </c>
      <c r="B2894" s="9" t="s">
        <v>3142</v>
      </c>
      <c r="C2894" s="10" t="s">
        <v>3143</v>
      </c>
      <c r="D2894" s="11">
        <v>60</v>
      </c>
      <c r="E2894" s="12">
        <v>10</v>
      </c>
      <c r="F2894" s="22">
        <v>0</v>
      </c>
      <c r="G2894" s="20">
        <f t="shared" si="90"/>
        <v>0</v>
      </c>
      <c r="H2894" s="20">
        <f t="shared" si="91"/>
        <v>0</v>
      </c>
    </row>
    <row r="2895" spans="1:8" ht="51">
      <c r="A2895" s="8">
        <v>2891</v>
      </c>
      <c r="B2895" s="9" t="s">
        <v>3570</v>
      </c>
      <c r="C2895" s="10" t="s">
        <v>3571</v>
      </c>
      <c r="D2895" s="11">
        <v>65</v>
      </c>
      <c r="E2895" s="12">
        <v>10</v>
      </c>
      <c r="F2895" s="22">
        <v>0</v>
      </c>
      <c r="G2895" s="20">
        <f t="shared" si="90"/>
        <v>0</v>
      </c>
      <c r="H2895" s="20">
        <f t="shared" si="91"/>
        <v>0</v>
      </c>
    </row>
    <row r="2896" spans="1:8" ht="51">
      <c r="A2896" s="8">
        <v>2892</v>
      </c>
      <c r="B2896" s="9" t="s">
        <v>3442</v>
      </c>
      <c r="C2896" s="10" t="s">
        <v>3443</v>
      </c>
      <c r="D2896" s="11">
        <v>60</v>
      </c>
      <c r="E2896" s="12">
        <v>10</v>
      </c>
      <c r="F2896" s="22">
        <v>0</v>
      </c>
      <c r="G2896" s="20">
        <f t="shared" si="90"/>
        <v>0</v>
      </c>
      <c r="H2896" s="20">
        <f t="shared" si="91"/>
        <v>0</v>
      </c>
    </row>
    <row r="2897" spans="1:8" ht="51">
      <c r="A2897" s="8">
        <v>2893</v>
      </c>
      <c r="B2897" s="9" t="s">
        <v>3444</v>
      </c>
      <c r="C2897" s="10" t="s">
        <v>3445</v>
      </c>
      <c r="D2897" s="11">
        <v>60</v>
      </c>
      <c r="E2897" s="12">
        <v>10</v>
      </c>
      <c r="F2897" s="22">
        <v>0</v>
      </c>
      <c r="G2897" s="20">
        <f t="shared" si="90"/>
        <v>0</v>
      </c>
      <c r="H2897" s="20">
        <f t="shared" si="91"/>
        <v>0</v>
      </c>
    </row>
    <row r="2898" spans="1:8" ht="38.25">
      <c r="A2898" s="8">
        <v>2894</v>
      </c>
      <c r="B2898" s="9" t="s">
        <v>3396</v>
      </c>
      <c r="C2898" s="10" t="s">
        <v>3397</v>
      </c>
      <c r="D2898" s="11">
        <v>60</v>
      </c>
      <c r="E2898" s="12">
        <v>10</v>
      </c>
      <c r="F2898" s="22">
        <v>0</v>
      </c>
      <c r="G2898" s="20">
        <f t="shared" si="90"/>
        <v>0</v>
      </c>
      <c r="H2898" s="20">
        <f t="shared" si="91"/>
        <v>0</v>
      </c>
    </row>
    <row r="2899" spans="1:8" ht="51">
      <c r="A2899" s="8">
        <v>2895</v>
      </c>
      <c r="B2899" s="9" t="s">
        <v>3446</v>
      </c>
      <c r="C2899" s="10" t="s">
        <v>3447</v>
      </c>
      <c r="D2899" s="11">
        <v>60</v>
      </c>
      <c r="E2899" s="12">
        <v>10</v>
      </c>
      <c r="F2899" s="22">
        <v>0</v>
      </c>
      <c r="G2899" s="20">
        <f t="shared" si="90"/>
        <v>0</v>
      </c>
      <c r="H2899" s="20">
        <f t="shared" si="91"/>
        <v>0</v>
      </c>
    </row>
    <row r="2900" spans="1:8" ht="38.25">
      <c r="A2900" s="8">
        <v>2896</v>
      </c>
      <c r="B2900" s="9" t="s">
        <v>879</v>
      </c>
      <c r="C2900" s="10" t="s">
        <v>880</v>
      </c>
      <c r="D2900" s="11">
        <v>250</v>
      </c>
      <c r="E2900" s="12">
        <v>10</v>
      </c>
      <c r="F2900" s="22">
        <v>0</v>
      </c>
      <c r="G2900" s="20">
        <f t="shared" si="90"/>
        <v>0</v>
      </c>
      <c r="H2900" s="20">
        <f t="shared" si="91"/>
        <v>0</v>
      </c>
    </row>
    <row r="2901" spans="1:8" ht="51">
      <c r="A2901" s="8">
        <v>2897</v>
      </c>
      <c r="B2901" s="9" t="s">
        <v>4637</v>
      </c>
      <c r="C2901" s="10" t="s">
        <v>4638</v>
      </c>
      <c r="D2901" s="13">
        <v>65</v>
      </c>
      <c r="E2901" s="12">
        <v>10</v>
      </c>
      <c r="F2901" s="22">
        <v>0</v>
      </c>
      <c r="G2901" s="20">
        <f t="shared" si="90"/>
        <v>0</v>
      </c>
      <c r="H2901" s="20">
        <f t="shared" si="91"/>
        <v>0</v>
      </c>
    </row>
    <row r="2902" spans="1:8" ht="51">
      <c r="A2902" s="8">
        <v>2898</v>
      </c>
      <c r="B2902" s="9" t="s">
        <v>4118</v>
      </c>
      <c r="C2902" s="10" t="s">
        <v>4119</v>
      </c>
      <c r="D2902" s="13">
        <v>175</v>
      </c>
      <c r="E2902" s="12">
        <v>10</v>
      </c>
      <c r="F2902" s="22">
        <v>0</v>
      </c>
      <c r="G2902" s="20">
        <f t="shared" si="90"/>
        <v>0</v>
      </c>
      <c r="H2902" s="20">
        <f t="shared" si="91"/>
        <v>0</v>
      </c>
    </row>
    <row r="2903" spans="1:8" ht="51">
      <c r="A2903" s="8">
        <v>2899</v>
      </c>
      <c r="B2903" s="9" t="s">
        <v>531</v>
      </c>
      <c r="C2903" s="10" t="s">
        <v>532</v>
      </c>
      <c r="D2903" s="11">
        <v>118</v>
      </c>
      <c r="E2903" s="12">
        <v>10</v>
      </c>
      <c r="F2903" s="22">
        <v>0</v>
      </c>
      <c r="G2903" s="20">
        <f t="shared" si="90"/>
        <v>0</v>
      </c>
      <c r="H2903" s="20">
        <f t="shared" si="91"/>
        <v>0</v>
      </c>
    </row>
    <row r="2904" spans="1:8" ht="51">
      <c r="A2904" s="8">
        <v>2900</v>
      </c>
      <c r="B2904" s="9" t="s">
        <v>3903</v>
      </c>
      <c r="C2904" s="10" t="s">
        <v>3904</v>
      </c>
      <c r="D2904" s="11">
        <v>320</v>
      </c>
      <c r="E2904" s="12">
        <v>10</v>
      </c>
      <c r="F2904" s="22">
        <v>0</v>
      </c>
      <c r="G2904" s="20">
        <f t="shared" si="90"/>
        <v>0</v>
      </c>
      <c r="H2904" s="20">
        <f t="shared" si="91"/>
        <v>0</v>
      </c>
    </row>
    <row r="2905" spans="1:8" ht="51">
      <c r="A2905" s="8">
        <v>2901</v>
      </c>
      <c r="B2905" s="9" t="s">
        <v>4201</v>
      </c>
      <c r="C2905" s="10" t="s">
        <v>4202</v>
      </c>
      <c r="D2905" s="13">
        <v>100.00000000000001</v>
      </c>
      <c r="E2905" s="12">
        <v>10</v>
      </c>
      <c r="F2905" s="22">
        <v>0</v>
      </c>
      <c r="G2905" s="20">
        <f t="shared" si="90"/>
        <v>0</v>
      </c>
      <c r="H2905" s="20">
        <f t="shared" si="91"/>
        <v>0</v>
      </c>
    </row>
    <row r="2906" spans="1:8" ht="38.25">
      <c r="A2906" s="8">
        <v>2902</v>
      </c>
      <c r="B2906" s="9" t="s">
        <v>1481</v>
      </c>
      <c r="C2906" s="10" t="s">
        <v>1482</v>
      </c>
      <c r="D2906" s="11">
        <v>100</v>
      </c>
      <c r="E2906" s="12">
        <v>10</v>
      </c>
      <c r="F2906" s="22">
        <v>0</v>
      </c>
      <c r="G2906" s="20">
        <f t="shared" si="90"/>
        <v>0</v>
      </c>
      <c r="H2906" s="20">
        <f t="shared" si="91"/>
        <v>0</v>
      </c>
    </row>
    <row r="2907" spans="1:8" ht="51">
      <c r="A2907" s="8">
        <v>2903</v>
      </c>
      <c r="B2907" s="9" t="s">
        <v>1495</v>
      </c>
      <c r="C2907" s="10" t="s">
        <v>1496</v>
      </c>
      <c r="D2907" s="11">
        <v>100</v>
      </c>
      <c r="E2907" s="12">
        <v>10</v>
      </c>
      <c r="F2907" s="22">
        <v>0</v>
      </c>
      <c r="G2907" s="20">
        <f t="shared" si="90"/>
        <v>0</v>
      </c>
      <c r="H2907" s="20">
        <f t="shared" si="91"/>
        <v>0</v>
      </c>
    </row>
    <row r="2908" spans="1:8" ht="38.25">
      <c r="A2908" s="8">
        <v>2904</v>
      </c>
      <c r="B2908" s="9" t="s">
        <v>2221</v>
      </c>
      <c r="C2908" s="10" t="s">
        <v>2222</v>
      </c>
      <c r="D2908" s="11">
        <v>65</v>
      </c>
      <c r="E2908" s="12">
        <v>10</v>
      </c>
      <c r="F2908" s="22">
        <v>0</v>
      </c>
      <c r="G2908" s="20">
        <f t="shared" si="90"/>
        <v>0</v>
      </c>
      <c r="H2908" s="20">
        <f t="shared" si="91"/>
        <v>0</v>
      </c>
    </row>
    <row r="2909" spans="1:8" ht="25.5">
      <c r="A2909" s="8">
        <v>2905</v>
      </c>
      <c r="B2909" s="9" t="s">
        <v>4625</v>
      </c>
      <c r="C2909" s="10" t="s">
        <v>4626</v>
      </c>
      <c r="D2909" s="13">
        <v>120</v>
      </c>
      <c r="E2909" s="12">
        <v>10</v>
      </c>
      <c r="F2909" s="22">
        <v>0</v>
      </c>
      <c r="G2909" s="20">
        <f t="shared" si="90"/>
        <v>0</v>
      </c>
      <c r="H2909" s="20">
        <f t="shared" si="91"/>
        <v>0</v>
      </c>
    </row>
    <row r="2910" spans="1:8" ht="51">
      <c r="A2910" s="8">
        <v>2906</v>
      </c>
      <c r="B2910" s="9" t="s">
        <v>3144</v>
      </c>
      <c r="C2910" s="10" t="s">
        <v>3145</v>
      </c>
      <c r="D2910" s="11">
        <v>60</v>
      </c>
      <c r="E2910" s="12">
        <v>10</v>
      </c>
      <c r="F2910" s="22">
        <v>0</v>
      </c>
      <c r="G2910" s="20">
        <f t="shared" si="90"/>
        <v>0</v>
      </c>
      <c r="H2910" s="20">
        <f t="shared" si="91"/>
        <v>0</v>
      </c>
    </row>
    <row r="2911" spans="1:8" ht="25.5">
      <c r="A2911" s="8">
        <v>2907</v>
      </c>
      <c r="B2911" s="9" t="s">
        <v>1497</v>
      </c>
      <c r="C2911" s="10" t="s">
        <v>1498</v>
      </c>
      <c r="D2911" s="11">
        <v>66</v>
      </c>
      <c r="E2911" s="12">
        <v>10</v>
      </c>
      <c r="F2911" s="22">
        <v>0</v>
      </c>
      <c r="G2911" s="20">
        <f t="shared" si="90"/>
        <v>0</v>
      </c>
      <c r="H2911" s="20">
        <f t="shared" si="91"/>
        <v>0</v>
      </c>
    </row>
    <row r="2912" spans="1:8" ht="38.25">
      <c r="A2912" s="8">
        <v>2908</v>
      </c>
      <c r="B2912" s="9" t="s">
        <v>3448</v>
      </c>
      <c r="C2912" s="10" t="s">
        <v>3449</v>
      </c>
      <c r="D2912" s="11">
        <v>60</v>
      </c>
      <c r="E2912" s="12">
        <v>10</v>
      </c>
      <c r="F2912" s="22">
        <v>0</v>
      </c>
      <c r="G2912" s="20">
        <f t="shared" si="90"/>
        <v>0</v>
      </c>
      <c r="H2912" s="20">
        <f t="shared" si="91"/>
        <v>0</v>
      </c>
    </row>
    <row r="2913" spans="1:8" ht="63.75">
      <c r="A2913" s="8">
        <v>2909</v>
      </c>
      <c r="B2913" s="9" t="s">
        <v>2429</v>
      </c>
      <c r="C2913" s="10" t="s">
        <v>2430</v>
      </c>
      <c r="D2913" s="11">
        <v>62</v>
      </c>
      <c r="E2913" s="12">
        <v>10</v>
      </c>
      <c r="F2913" s="22">
        <v>0</v>
      </c>
      <c r="G2913" s="20">
        <f t="shared" si="90"/>
        <v>0</v>
      </c>
      <c r="H2913" s="20">
        <f t="shared" si="91"/>
        <v>0</v>
      </c>
    </row>
    <row r="2914" spans="1:8" ht="51">
      <c r="A2914" s="8">
        <v>2910</v>
      </c>
      <c r="B2914" s="9" t="s">
        <v>1485</v>
      </c>
      <c r="C2914" s="10" t="s">
        <v>1486</v>
      </c>
      <c r="D2914" s="11">
        <v>100</v>
      </c>
      <c r="E2914" s="12">
        <v>10</v>
      </c>
      <c r="F2914" s="22">
        <v>0</v>
      </c>
      <c r="G2914" s="20">
        <f t="shared" si="90"/>
        <v>0</v>
      </c>
      <c r="H2914" s="20">
        <f t="shared" si="91"/>
        <v>0</v>
      </c>
    </row>
    <row r="2915" spans="1:8" ht="25.5">
      <c r="A2915" s="8">
        <v>2911</v>
      </c>
      <c r="B2915" s="9" t="s">
        <v>596</v>
      </c>
      <c r="C2915" s="10" t="s">
        <v>597</v>
      </c>
      <c r="D2915" s="11">
        <v>100</v>
      </c>
      <c r="E2915" s="12">
        <v>10</v>
      </c>
      <c r="F2915" s="22">
        <v>0</v>
      </c>
      <c r="G2915" s="20">
        <f t="shared" si="90"/>
        <v>0</v>
      </c>
      <c r="H2915" s="20">
        <f t="shared" si="91"/>
        <v>0</v>
      </c>
    </row>
    <row r="2916" spans="1:8" ht="38.25">
      <c r="A2916" s="8">
        <v>2912</v>
      </c>
      <c r="B2916" s="9" t="s">
        <v>1487</v>
      </c>
      <c r="C2916" s="10" t="s">
        <v>1488</v>
      </c>
      <c r="D2916" s="11">
        <v>100</v>
      </c>
      <c r="E2916" s="12">
        <v>10</v>
      </c>
      <c r="F2916" s="22">
        <v>0</v>
      </c>
      <c r="G2916" s="20">
        <f t="shared" si="90"/>
        <v>0</v>
      </c>
      <c r="H2916" s="20">
        <f t="shared" si="91"/>
        <v>0</v>
      </c>
    </row>
    <row r="2917" spans="1:8" ht="51">
      <c r="A2917" s="8">
        <v>2913</v>
      </c>
      <c r="B2917" s="9" t="s">
        <v>3911</v>
      </c>
      <c r="C2917" s="10" t="s">
        <v>3912</v>
      </c>
      <c r="D2917" s="11">
        <v>100</v>
      </c>
      <c r="E2917" s="12">
        <v>10</v>
      </c>
      <c r="F2917" s="22">
        <v>0</v>
      </c>
      <c r="G2917" s="20">
        <f t="shared" si="90"/>
        <v>0</v>
      </c>
      <c r="H2917" s="20">
        <f t="shared" si="91"/>
        <v>0</v>
      </c>
    </row>
    <row r="2918" spans="1:8" ht="38.25">
      <c r="A2918" s="8">
        <v>2914</v>
      </c>
      <c r="B2918" s="9" t="s">
        <v>1202</v>
      </c>
      <c r="C2918" s="10" t="s">
        <v>1203</v>
      </c>
      <c r="D2918" s="13">
        <v>60</v>
      </c>
      <c r="E2918" s="12">
        <v>10</v>
      </c>
      <c r="F2918" s="22">
        <v>0</v>
      </c>
      <c r="G2918" s="20">
        <f t="shared" si="90"/>
        <v>0</v>
      </c>
      <c r="H2918" s="20">
        <f t="shared" si="91"/>
        <v>0</v>
      </c>
    </row>
    <row r="2919" spans="1:8" ht="38.25">
      <c r="A2919" s="8">
        <v>2915</v>
      </c>
      <c r="B2919" s="9" t="s">
        <v>3450</v>
      </c>
      <c r="C2919" s="10" t="s">
        <v>3451</v>
      </c>
      <c r="D2919" s="11">
        <v>60</v>
      </c>
      <c r="E2919" s="12">
        <v>10</v>
      </c>
      <c r="F2919" s="22">
        <v>0</v>
      </c>
      <c r="G2919" s="20">
        <f t="shared" si="90"/>
        <v>0</v>
      </c>
      <c r="H2919" s="20">
        <f t="shared" si="91"/>
        <v>0</v>
      </c>
    </row>
    <row r="2920" spans="1:8" ht="25.5">
      <c r="A2920" s="8">
        <v>2916</v>
      </c>
      <c r="B2920" s="9" t="s">
        <v>2157</v>
      </c>
      <c r="C2920" s="10" t="s">
        <v>2158</v>
      </c>
      <c r="D2920" s="11">
        <v>60</v>
      </c>
      <c r="E2920" s="12">
        <v>10</v>
      </c>
      <c r="F2920" s="22">
        <v>0</v>
      </c>
      <c r="G2920" s="20">
        <f t="shared" si="90"/>
        <v>0</v>
      </c>
      <c r="H2920" s="20">
        <f t="shared" si="91"/>
        <v>0</v>
      </c>
    </row>
    <row r="2921" spans="1:8" ht="25.5">
      <c r="A2921" s="8">
        <v>2917</v>
      </c>
      <c r="B2921" s="9" t="s">
        <v>3369</v>
      </c>
      <c r="C2921" s="10" t="s">
        <v>3370</v>
      </c>
      <c r="D2921" s="11">
        <v>60</v>
      </c>
      <c r="E2921" s="12">
        <v>10</v>
      </c>
      <c r="F2921" s="22">
        <v>0</v>
      </c>
      <c r="G2921" s="20">
        <f t="shared" si="90"/>
        <v>0</v>
      </c>
      <c r="H2921" s="20">
        <f t="shared" si="91"/>
        <v>0</v>
      </c>
    </row>
    <row r="2922" spans="1:8" ht="25.5">
      <c r="A2922" s="8">
        <v>2918</v>
      </c>
      <c r="B2922" s="9" t="s">
        <v>4438</v>
      </c>
      <c r="C2922" s="10" t="s">
        <v>4439</v>
      </c>
      <c r="D2922" s="13">
        <v>85</v>
      </c>
      <c r="E2922" s="12">
        <v>10</v>
      </c>
      <c r="F2922" s="22">
        <v>0</v>
      </c>
      <c r="G2922" s="20">
        <f t="shared" si="90"/>
        <v>0</v>
      </c>
      <c r="H2922" s="20">
        <f t="shared" si="91"/>
        <v>0</v>
      </c>
    </row>
    <row r="2923" spans="1:8" ht="51">
      <c r="A2923" s="8">
        <v>2919</v>
      </c>
      <c r="B2923" s="9" t="s">
        <v>1440</v>
      </c>
      <c r="C2923" s="10" t="s">
        <v>8562</v>
      </c>
      <c r="D2923" s="11">
        <v>100</v>
      </c>
      <c r="E2923" s="12">
        <v>10</v>
      </c>
      <c r="F2923" s="22">
        <v>0</v>
      </c>
      <c r="G2923" s="20">
        <f t="shared" si="90"/>
        <v>0</v>
      </c>
      <c r="H2923" s="20">
        <f t="shared" si="91"/>
        <v>0</v>
      </c>
    </row>
    <row r="2924" spans="1:8" ht="38.25">
      <c r="A2924" s="8">
        <v>2920</v>
      </c>
      <c r="B2924" s="9" t="s">
        <v>1441</v>
      </c>
      <c r="C2924" s="10" t="s">
        <v>8563</v>
      </c>
      <c r="D2924" s="11">
        <v>100</v>
      </c>
      <c r="E2924" s="12">
        <v>10</v>
      </c>
      <c r="F2924" s="22">
        <v>0</v>
      </c>
      <c r="G2924" s="20">
        <f t="shared" si="90"/>
        <v>0</v>
      </c>
      <c r="H2924" s="20">
        <f t="shared" si="91"/>
        <v>0</v>
      </c>
    </row>
    <row r="2925" spans="1:8" ht="38.25">
      <c r="A2925" s="8">
        <v>2921</v>
      </c>
      <c r="B2925" s="9" t="s">
        <v>1476</v>
      </c>
      <c r="C2925" s="10" t="s">
        <v>1477</v>
      </c>
      <c r="D2925" s="11">
        <v>100</v>
      </c>
      <c r="E2925" s="12">
        <v>10</v>
      </c>
      <c r="F2925" s="22">
        <v>0</v>
      </c>
      <c r="G2925" s="20">
        <f t="shared" si="90"/>
        <v>0</v>
      </c>
      <c r="H2925" s="20">
        <f t="shared" si="91"/>
        <v>0</v>
      </c>
    </row>
    <row r="2926" spans="1:8" ht="51">
      <c r="A2926" s="8">
        <v>2922</v>
      </c>
      <c r="B2926" s="9" t="s">
        <v>1478</v>
      </c>
      <c r="C2926" s="10" t="s">
        <v>8589</v>
      </c>
      <c r="D2926" s="11">
        <v>100</v>
      </c>
      <c r="E2926" s="12">
        <v>10</v>
      </c>
      <c r="F2926" s="22">
        <v>0</v>
      </c>
      <c r="G2926" s="20">
        <f t="shared" si="90"/>
        <v>0</v>
      </c>
      <c r="H2926" s="20">
        <f t="shared" si="91"/>
        <v>0</v>
      </c>
    </row>
    <row r="2927" spans="1:8" ht="51">
      <c r="A2927" s="8">
        <v>2923</v>
      </c>
      <c r="B2927" s="9" t="s">
        <v>4229</v>
      </c>
      <c r="C2927" s="10" t="s">
        <v>4230</v>
      </c>
      <c r="D2927" s="13">
        <v>110</v>
      </c>
      <c r="E2927" s="12">
        <v>10</v>
      </c>
      <c r="F2927" s="22">
        <v>0</v>
      </c>
      <c r="G2927" s="20">
        <f t="shared" si="90"/>
        <v>0</v>
      </c>
      <c r="H2927" s="20">
        <f t="shared" si="91"/>
        <v>0</v>
      </c>
    </row>
    <row r="2928" spans="1:8" ht="38.25">
      <c r="A2928" s="8">
        <v>2924</v>
      </c>
      <c r="B2928" s="9" t="s">
        <v>3384</v>
      </c>
      <c r="C2928" s="10" t="s">
        <v>3385</v>
      </c>
      <c r="D2928" s="11">
        <v>60</v>
      </c>
      <c r="E2928" s="12">
        <v>10</v>
      </c>
      <c r="F2928" s="22">
        <v>0</v>
      </c>
      <c r="G2928" s="20">
        <f t="shared" si="90"/>
        <v>0</v>
      </c>
      <c r="H2928" s="20">
        <f t="shared" si="91"/>
        <v>0</v>
      </c>
    </row>
    <row r="2929" spans="1:8" ht="51">
      <c r="A2929" s="8">
        <v>2925</v>
      </c>
      <c r="B2929" s="9" t="s">
        <v>3452</v>
      </c>
      <c r="C2929" s="10" t="s">
        <v>3453</v>
      </c>
      <c r="D2929" s="11">
        <v>60</v>
      </c>
      <c r="E2929" s="12">
        <v>10</v>
      </c>
      <c r="F2929" s="22">
        <v>0</v>
      </c>
      <c r="G2929" s="20">
        <f t="shared" si="90"/>
        <v>0</v>
      </c>
      <c r="H2929" s="20">
        <f t="shared" si="91"/>
        <v>0</v>
      </c>
    </row>
    <row r="2930" spans="1:8" ht="38.25">
      <c r="A2930" s="8">
        <v>2926</v>
      </c>
      <c r="B2930" s="9" t="s">
        <v>3402</v>
      </c>
      <c r="C2930" s="10" t="s">
        <v>3403</v>
      </c>
      <c r="D2930" s="11">
        <v>60</v>
      </c>
      <c r="E2930" s="12">
        <v>10</v>
      </c>
      <c r="F2930" s="22">
        <v>0</v>
      </c>
      <c r="G2930" s="20">
        <f t="shared" si="90"/>
        <v>0</v>
      </c>
      <c r="H2930" s="20">
        <f t="shared" si="91"/>
        <v>0</v>
      </c>
    </row>
    <row r="2931" spans="1:8" ht="51">
      <c r="A2931" s="8">
        <v>2927</v>
      </c>
      <c r="B2931" s="9" t="s">
        <v>2144</v>
      </c>
      <c r="C2931" s="10" t="s">
        <v>2145</v>
      </c>
      <c r="D2931" s="11">
        <v>60</v>
      </c>
      <c r="E2931" s="12">
        <v>10</v>
      </c>
      <c r="F2931" s="22">
        <v>0</v>
      </c>
      <c r="G2931" s="20">
        <f t="shared" si="90"/>
        <v>0</v>
      </c>
      <c r="H2931" s="20">
        <f t="shared" si="91"/>
        <v>0</v>
      </c>
    </row>
    <row r="2932" spans="1:8" ht="38.25">
      <c r="A2932" s="8">
        <v>2928</v>
      </c>
      <c r="B2932" s="9" t="s">
        <v>3006</v>
      </c>
      <c r="C2932" s="10" t="s">
        <v>3007</v>
      </c>
      <c r="D2932" s="11">
        <v>60</v>
      </c>
      <c r="E2932" s="12">
        <v>10</v>
      </c>
      <c r="F2932" s="22">
        <v>0</v>
      </c>
      <c r="G2932" s="20">
        <f t="shared" si="90"/>
        <v>0</v>
      </c>
      <c r="H2932" s="20">
        <f t="shared" si="91"/>
        <v>0</v>
      </c>
    </row>
    <row r="2933" spans="1:8" ht="38.25">
      <c r="A2933" s="8">
        <v>2929</v>
      </c>
      <c r="B2933" s="9" t="s">
        <v>3454</v>
      </c>
      <c r="C2933" s="10" t="s">
        <v>3455</v>
      </c>
      <c r="D2933" s="11">
        <v>60</v>
      </c>
      <c r="E2933" s="12">
        <v>10</v>
      </c>
      <c r="F2933" s="22">
        <v>0</v>
      </c>
      <c r="G2933" s="20">
        <f t="shared" si="90"/>
        <v>0</v>
      </c>
      <c r="H2933" s="20">
        <f t="shared" si="91"/>
        <v>0</v>
      </c>
    </row>
    <row r="2934" spans="1:8" ht="63.75">
      <c r="A2934" s="8">
        <v>2930</v>
      </c>
      <c r="B2934" s="9" t="s">
        <v>3456</v>
      </c>
      <c r="C2934" s="10" t="s">
        <v>3457</v>
      </c>
      <c r="D2934" s="11">
        <v>60</v>
      </c>
      <c r="E2934" s="12">
        <v>10</v>
      </c>
      <c r="F2934" s="22">
        <v>0</v>
      </c>
      <c r="G2934" s="20">
        <f t="shared" si="90"/>
        <v>0</v>
      </c>
      <c r="H2934" s="20">
        <f t="shared" si="91"/>
        <v>0</v>
      </c>
    </row>
    <row r="2935" spans="1:8" ht="63.75">
      <c r="A2935" s="8">
        <v>2931</v>
      </c>
      <c r="B2935" s="9" t="s">
        <v>3458</v>
      </c>
      <c r="C2935" s="10" t="s">
        <v>3459</v>
      </c>
      <c r="D2935" s="11">
        <v>60</v>
      </c>
      <c r="E2935" s="12">
        <v>10</v>
      </c>
      <c r="F2935" s="22">
        <v>0</v>
      </c>
      <c r="G2935" s="20">
        <f t="shared" si="90"/>
        <v>0</v>
      </c>
      <c r="H2935" s="20">
        <f t="shared" si="91"/>
        <v>0</v>
      </c>
    </row>
    <row r="2936" spans="1:8" ht="38.25">
      <c r="A2936" s="8">
        <v>2932</v>
      </c>
      <c r="B2936" s="9" t="s">
        <v>4500</v>
      </c>
      <c r="C2936" s="10" t="s">
        <v>4501</v>
      </c>
      <c r="D2936" s="13">
        <v>65</v>
      </c>
      <c r="E2936" s="12">
        <v>10</v>
      </c>
      <c r="F2936" s="22">
        <v>0</v>
      </c>
      <c r="G2936" s="20">
        <f t="shared" si="90"/>
        <v>0</v>
      </c>
      <c r="H2936" s="20">
        <f t="shared" si="91"/>
        <v>0</v>
      </c>
    </row>
    <row r="2937" spans="1:8" ht="51">
      <c r="A2937" s="8">
        <v>2933</v>
      </c>
      <c r="B2937" s="9" t="s">
        <v>3146</v>
      </c>
      <c r="C2937" s="10" t="s">
        <v>3147</v>
      </c>
      <c r="D2937" s="11">
        <v>60</v>
      </c>
      <c r="E2937" s="12">
        <v>10</v>
      </c>
      <c r="F2937" s="22">
        <v>0</v>
      </c>
      <c r="G2937" s="20">
        <f t="shared" si="90"/>
        <v>0</v>
      </c>
      <c r="H2937" s="20">
        <f t="shared" si="91"/>
        <v>0</v>
      </c>
    </row>
    <row r="2938" spans="1:8" ht="51">
      <c r="A2938" s="8">
        <v>2934</v>
      </c>
      <c r="B2938" s="9" t="s">
        <v>3460</v>
      </c>
      <c r="C2938" s="10" t="s">
        <v>3461</v>
      </c>
      <c r="D2938" s="11">
        <v>60</v>
      </c>
      <c r="E2938" s="12">
        <v>10</v>
      </c>
      <c r="F2938" s="22">
        <v>0</v>
      </c>
      <c r="G2938" s="20">
        <f t="shared" si="90"/>
        <v>0</v>
      </c>
      <c r="H2938" s="20">
        <f t="shared" si="91"/>
        <v>0</v>
      </c>
    </row>
    <row r="2939" spans="1:8" ht="63.75">
      <c r="A2939" s="8">
        <v>2935</v>
      </c>
      <c r="B2939" s="9" t="s">
        <v>3148</v>
      </c>
      <c r="C2939" s="10" t="s">
        <v>3149</v>
      </c>
      <c r="D2939" s="11">
        <v>60</v>
      </c>
      <c r="E2939" s="12">
        <v>10</v>
      </c>
      <c r="F2939" s="22">
        <v>0</v>
      </c>
      <c r="G2939" s="20">
        <f t="shared" si="90"/>
        <v>0</v>
      </c>
      <c r="H2939" s="20">
        <f t="shared" si="91"/>
        <v>0</v>
      </c>
    </row>
    <row r="2940" spans="1:8" ht="51">
      <c r="A2940" s="8">
        <v>2936</v>
      </c>
      <c r="B2940" s="9" t="s">
        <v>4107</v>
      </c>
      <c r="C2940" s="10" t="s">
        <v>4108</v>
      </c>
      <c r="D2940" s="13">
        <v>105</v>
      </c>
      <c r="E2940" s="12">
        <v>10</v>
      </c>
      <c r="F2940" s="22">
        <v>0</v>
      </c>
      <c r="G2940" s="20">
        <f t="shared" si="90"/>
        <v>0</v>
      </c>
      <c r="H2940" s="20">
        <f t="shared" si="91"/>
        <v>0</v>
      </c>
    </row>
    <row r="2941" spans="1:8" ht="38.25">
      <c r="A2941" s="8">
        <v>2937</v>
      </c>
      <c r="B2941" s="9" t="s">
        <v>6653</v>
      </c>
      <c r="C2941" s="10" t="s">
        <v>6654</v>
      </c>
      <c r="D2941" s="13">
        <v>7000</v>
      </c>
      <c r="E2941" s="12">
        <v>18</v>
      </c>
      <c r="F2941" s="22">
        <v>0</v>
      </c>
      <c r="G2941" s="20">
        <f t="shared" si="90"/>
        <v>0</v>
      </c>
      <c r="H2941" s="20">
        <f t="shared" si="91"/>
        <v>0</v>
      </c>
    </row>
    <row r="2942" spans="1:8" ht="38.25">
      <c r="A2942" s="8">
        <v>2938</v>
      </c>
      <c r="B2942" s="9" t="s">
        <v>3831</v>
      </c>
      <c r="C2942" s="10" t="s">
        <v>3832</v>
      </c>
      <c r="D2942" s="11">
        <v>78</v>
      </c>
      <c r="E2942" s="12">
        <v>10</v>
      </c>
      <c r="F2942" s="22">
        <v>0</v>
      </c>
      <c r="G2942" s="20">
        <f t="shared" si="90"/>
        <v>0</v>
      </c>
      <c r="H2942" s="20">
        <f t="shared" si="91"/>
        <v>0</v>
      </c>
    </row>
    <row r="2943" spans="1:8" ht="38.25">
      <c r="A2943" s="8">
        <v>2939</v>
      </c>
      <c r="B2943" s="9" t="s">
        <v>750</v>
      </c>
      <c r="C2943" s="10" t="s">
        <v>751</v>
      </c>
      <c r="D2943" s="11">
        <v>320</v>
      </c>
      <c r="E2943" s="12">
        <v>10</v>
      </c>
      <c r="F2943" s="22">
        <v>0</v>
      </c>
      <c r="G2943" s="20">
        <f t="shared" si="90"/>
        <v>0</v>
      </c>
      <c r="H2943" s="20">
        <f t="shared" si="91"/>
        <v>0</v>
      </c>
    </row>
    <row r="2944" spans="1:8" ht="51">
      <c r="A2944" s="8">
        <v>2940</v>
      </c>
      <c r="B2944" s="9" t="s">
        <v>3964</v>
      </c>
      <c r="C2944" s="10" t="s">
        <v>3965</v>
      </c>
      <c r="D2944" s="11">
        <v>200</v>
      </c>
      <c r="E2944" s="12">
        <v>10</v>
      </c>
      <c r="F2944" s="22">
        <v>0</v>
      </c>
      <c r="G2944" s="20">
        <f t="shared" si="90"/>
        <v>0</v>
      </c>
      <c r="H2944" s="20">
        <f t="shared" si="91"/>
        <v>0</v>
      </c>
    </row>
    <row r="2945" spans="1:8" ht="51">
      <c r="A2945" s="8">
        <v>2941</v>
      </c>
      <c r="B2945" s="9" t="s">
        <v>1016</v>
      </c>
      <c r="C2945" s="10" t="s">
        <v>1017</v>
      </c>
      <c r="D2945" s="11">
        <v>100</v>
      </c>
      <c r="E2945" s="12">
        <v>10</v>
      </c>
      <c r="F2945" s="22">
        <v>0</v>
      </c>
      <c r="G2945" s="20">
        <f t="shared" si="90"/>
        <v>0</v>
      </c>
      <c r="H2945" s="20">
        <f t="shared" si="91"/>
        <v>0</v>
      </c>
    </row>
    <row r="2946" spans="1:8" ht="25.5">
      <c r="A2946" s="8">
        <v>2942</v>
      </c>
      <c r="B2946" s="9" t="s">
        <v>4342</v>
      </c>
      <c r="C2946" s="10" t="s">
        <v>4343</v>
      </c>
      <c r="D2946" s="13">
        <v>130</v>
      </c>
      <c r="E2946" s="12">
        <v>10</v>
      </c>
      <c r="F2946" s="22">
        <v>0</v>
      </c>
      <c r="G2946" s="20">
        <f t="shared" si="90"/>
        <v>0</v>
      </c>
      <c r="H2946" s="20">
        <f t="shared" si="91"/>
        <v>0</v>
      </c>
    </row>
    <row r="2947" spans="1:8" ht="25.5">
      <c r="A2947" s="8">
        <v>2943</v>
      </c>
      <c r="B2947" s="9" t="s">
        <v>2183</v>
      </c>
      <c r="C2947" s="10" t="s">
        <v>2184</v>
      </c>
      <c r="D2947" s="11">
        <v>120</v>
      </c>
      <c r="E2947" s="12">
        <v>10</v>
      </c>
      <c r="F2947" s="22">
        <v>0</v>
      </c>
      <c r="G2947" s="20">
        <f t="shared" si="90"/>
        <v>0</v>
      </c>
      <c r="H2947" s="20">
        <f t="shared" si="91"/>
        <v>0</v>
      </c>
    </row>
    <row r="2948" spans="1:8" ht="38.25">
      <c r="A2948" s="8">
        <v>2944</v>
      </c>
      <c r="B2948" s="9" t="s">
        <v>3723</v>
      </c>
      <c r="C2948" s="10" t="s">
        <v>3724</v>
      </c>
      <c r="D2948" s="11">
        <v>90</v>
      </c>
      <c r="E2948" s="12">
        <v>10</v>
      </c>
      <c r="F2948" s="22">
        <v>0</v>
      </c>
      <c r="G2948" s="20">
        <f t="shared" si="90"/>
        <v>0</v>
      </c>
      <c r="H2948" s="20">
        <f t="shared" si="91"/>
        <v>0</v>
      </c>
    </row>
    <row r="2949" spans="1:8" ht="51">
      <c r="A2949" s="8">
        <v>2945</v>
      </c>
      <c r="B2949" s="9" t="s">
        <v>556</v>
      </c>
      <c r="C2949" s="10" t="s">
        <v>557</v>
      </c>
      <c r="D2949" s="11">
        <v>300</v>
      </c>
      <c r="E2949" s="12">
        <v>10</v>
      </c>
      <c r="F2949" s="22">
        <v>0</v>
      </c>
      <c r="G2949" s="20">
        <f t="shared" si="90"/>
        <v>0</v>
      </c>
      <c r="H2949" s="20">
        <f t="shared" si="91"/>
        <v>0</v>
      </c>
    </row>
    <row r="2950" spans="1:8" ht="51">
      <c r="A2950" s="8">
        <v>2946</v>
      </c>
      <c r="B2950" s="9" t="s">
        <v>2619</v>
      </c>
      <c r="C2950" s="10" t="s">
        <v>2620</v>
      </c>
      <c r="D2950" s="13">
        <v>65</v>
      </c>
      <c r="E2950" s="12">
        <v>10</v>
      </c>
      <c r="F2950" s="22">
        <v>0</v>
      </c>
      <c r="G2950" s="20">
        <f t="shared" ref="G2950:G3013" si="92">PRODUCT(D2950,F2950)</f>
        <v>0</v>
      </c>
      <c r="H2950" s="20">
        <f t="shared" ref="H2950:H3013" si="93">PRODUCT(G2950,E2950,1/100)</f>
        <v>0</v>
      </c>
    </row>
    <row r="2951" spans="1:8" ht="38.25">
      <c r="A2951" s="8">
        <v>2947</v>
      </c>
      <c r="B2951" s="9" t="s">
        <v>1489</v>
      </c>
      <c r="C2951" s="10" t="s">
        <v>1490</v>
      </c>
      <c r="D2951" s="11">
        <v>280</v>
      </c>
      <c r="E2951" s="12">
        <v>10</v>
      </c>
      <c r="F2951" s="22">
        <v>0</v>
      </c>
      <c r="G2951" s="20">
        <f t="shared" si="92"/>
        <v>0</v>
      </c>
      <c r="H2951" s="20">
        <f t="shared" si="93"/>
        <v>0</v>
      </c>
    </row>
    <row r="2952" spans="1:8" ht="38.25">
      <c r="A2952" s="8">
        <v>2948</v>
      </c>
      <c r="B2952" s="9" t="s">
        <v>3670</v>
      </c>
      <c r="C2952" s="10" t="s">
        <v>3671</v>
      </c>
      <c r="D2952" s="11">
        <v>60</v>
      </c>
      <c r="E2952" s="12">
        <v>10</v>
      </c>
      <c r="F2952" s="22">
        <v>0</v>
      </c>
      <c r="G2952" s="20">
        <f t="shared" si="92"/>
        <v>0</v>
      </c>
      <c r="H2952" s="20">
        <f t="shared" si="93"/>
        <v>0</v>
      </c>
    </row>
    <row r="2953" spans="1:8" ht="51">
      <c r="A2953" s="8">
        <v>2949</v>
      </c>
      <c r="B2953" s="9" t="s">
        <v>3672</v>
      </c>
      <c r="C2953" s="10" t="s">
        <v>3673</v>
      </c>
      <c r="D2953" s="11">
        <v>60</v>
      </c>
      <c r="E2953" s="12">
        <v>10</v>
      </c>
      <c r="F2953" s="22">
        <v>0</v>
      </c>
      <c r="G2953" s="20">
        <f t="shared" si="92"/>
        <v>0</v>
      </c>
      <c r="H2953" s="20">
        <f t="shared" si="93"/>
        <v>0</v>
      </c>
    </row>
    <row r="2954" spans="1:8" ht="51">
      <c r="A2954" s="8">
        <v>2950</v>
      </c>
      <c r="B2954" s="9" t="s">
        <v>3674</v>
      </c>
      <c r="C2954" s="10" t="s">
        <v>3675</v>
      </c>
      <c r="D2954" s="11">
        <v>60</v>
      </c>
      <c r="E2954" s="12">
        <v>10</v>
      </c>
      <c r="F2954" s="22">
        <v>0</v>
      </c>
      <c r="G2954" s="20">
        <f t="shared" si="92"/>
        <v>0</v>
      </c>
      <c r="H2954" s="20">
        <f t="shared" si="93"/>
        <v>0</v>
      </c>
    </row>
    <row r="2955" spans="1:8" ht="51">
      <c r="A2955" s="8">
        <v>2951</v>
      </c>
      <c r="B2955" s="9" t="s">
        <v>3628</v>
      </c>
      <c r="C2955" s="10" t="s">
        <v>3629</v>
      </c>
      <c r="D2955" s="11">
        <v>60</v>
      </c>
      <c r="E2955" s="12">
        <v>10</v>
      </c>
      <c r="F2955" s="22">
        <v>0</v>
      </c>
      <c r="G2955" s="20">
        <f t="shared" si="92"/>
        <v>0</v>
      </c>
      <c r="H2955" s="20">
        <f t="shared" si="93"/>
        <v>0</v>
      </c>
    </row>
    <row r="2956" spans="1:8" ht="51">
      <c r="A2956" s="8">
        <v>2952</v>
      </c>
      <c r="B2956" s="9" t="s">
        <v>3150</v>
      </c>
      <c r="C2956" s="10" t="s">
        <v>3151</v>
      </c>
      <c r="D2956" s="11">
        <v>60</v>
      </c>
      <c r="E2956" s="12">
        <v>10</v>
      </c>
      <c r="F2956" s="22">
        <v>0</v>
      </c>
      <c r="G2956" s="20">
        <f t="shared" si="92"/>
        <v>0</v>
      </c>
      <c r="H2956" s="20">
        <f t="shared" si="93"/>
        <v>0</v>
      </c>
    </row>
    <row r="2957" spans="1:8" ht="76.5">
      <c r="A2957" s="8">
        <v>2953</v>
      </c>
      <c r="B2957" s="9" t="s">
        <v>237</v>
      </c>
      <c r="C2957" s="10" t="s">
        <v>238</v>
      </c>
      <c r="D2957" s="11">
        <v>100</v>
      </c>
      <c r="E2957" s="12">
        <v>10</v>
      </c>
      <c r="F2957" s="22">
        <v>0</v>
      </c>
      <c r="G2957" s="20">
        <f t="shared" si="92"/>
        <v>0</v>
      </c>
      <c r="H2957" s="20">
        <f t="shared" si="93"/>
        <v>0</v>
      </c>
    </row>
    <row r="2958" spans="1:8" ht="63.75">
      <c r="A2958" s="8">
        <v>2954</v>
      </c>
      <c r="B2958" s="9" t="s">
        <v>1491</v>
      </c>
      <c r="C2958" s="10" t="s">
        <v>1492</v>
      </c>
      <c r="D2958" s="11">
        <v>100</v>
      </c>
      <c r="E2958" s="12">
        <v>10</v>
      </c>
      <c r="F2958" s="22">
        <v>0</v>
      </c>
      <c r="G2958" s="20">
        <f t="shared" si="92"/>
        <v>0</v>
      </c>
      <c r="H2958" s="20">
        <f t="shared" si="93"/>
        <v>0</v>
      </c>
    </row>
    <row r="2959" spans="1:8" ht="38.25">
      <c r="A2959" s="8">
        <v>2955</v>
      </c>
      <c r="B2959" s="9" t="s">
        <v>1499</v>
      </c>
      <c r="C2959" s="10" t="s">
        <v>1500</v>
      </c>
      <c r="D2959" s="11">
        <v>100</v>
      </c>
      <c r="E2959" s="12">
        <v>10</v>
      </c>
      <c r="F2959" s="22">
        <v>0</v>
      </c>
      <c r="G2959" s="20">
        <f t="shared" si="92"/>
        <v>0</v>
      </c>
      <c r="H2959" s="20">
        <f t="shared" si="93"/>
        <v>0</v>
      </c>
    </row>
    <row r="2960" spans="1:8" ht="38.25">
      <c r="A2960" s="8">
        <v>2956</v>
      </c>
      <c r="B2960" s="9" t="s">
        <v>989</v>
      </c>
      <c r="C2960" s="10" t="s">
        <v>990</v>
      </c>
      <c r="D2960" s="11">
        <v>60</v>
      </c>
      <c r="E2960" s="12">
        <v>10</v>
      </c>
      <c r="F2960" s="22">
        <v>0</v>
      </c>
      <c r="G2960" s="20">
        <f t="shared" si="92"/>
        <v>0</v>
      </c>
      <c r="H2960" s="20">
        <f t="shared" si="93"/>
        <v>0</v>
      </c>
    </row>
    <row r="2961" spans="1:8" ht="63.75">
      <c r="A2961" s="8">
        <v>2957</v>
      </c>
      <c r="B2961" s="9" t="s">
        <v>239</v>
      </c>
      <c r="C2961" s="10" t="s">
        <v>240</v>
      </c>
      <c r="D2961" s="11">
        <v>100</v>
      </c>
      <c r="E2961" s="12">
        <v>10</v>
      </c>
      <c r="F2961" s="22">
        <v>0</v>
      </c>
      <c r="G2961" s="20">
        <f t="shared" si="92"/>
        <v>0</v>
      </c>
      <c r="H2961" s="20">
        <f t="shared" si="93"/>
        <v>0</v>
      </c>
    </row>
    <row r="2962" spans="1:8" ht="38.25">
      <c r="A2962" s="8">
        <v>2958</v>
      </c>
      <c r="B2962" s="9" t="s">
        <v>3462</v>
      </c>
      <c r="C2962" s="10" t="s">
        <v>3463</v>
      </c>
      <c r="D2962" s="11">
        <v>60</v>
      </c>
      <c r="E2962" s="12">
        <v>10</v>
      </c>
      <c r="F2962" s="22">
        <v>0</v>
      </c>
      <c r="G2962" s="20">
        <f t="shared" si="92"/>
        <v>0</v>
      </c>
      <c r="H2962" s="20">
        <f t="shared" si="93"/>
        <v>0</v>
      </c>
    </row>
    <row r="2963" spans="1:8" ht="25.5">
      <c r="A2963" s="8">
        <v>2959</v>
      </c>
      <c r="B2963" s="9" t="s">
        <v>2351</v>
      </c>
      <c r="C2963" s="10" t="s">
        <v>2352</v>
      </c>
      <c r="D2963" s="11">
        <v>170</v>
      </c>
      <c r="E2963" s="12">
        <v>10</v>
      </c>
      <c r="F2963" s="22">
        <v>0</v>
      </c>
      <c r="G2963" s="20">
        <f t="shared" si="92"/>
        <v>0</v>
      </c>
      <c r="H2963" s="20">
        <f t="shared" si="93"/>
        <v>0</v>
      </c>
    </row>
    <row r="2964" spans="1:8" ht="38.25">
      <c r="A2964" s="8">
        <v>2960</v>
      </c>
      <c r="B2964" s="9" t="s">
        <v>1493</v>
      </c>
      <c r="C2964" s="10" t="s">
        <v>1494</v>
      </c>
      <c r="D2964" s="11">
        <v>100</v>
      </c>
      <c r="E2964" s="12">
        <v>10</v>
      </c>
      <c r="F2964" s="22">
        <v>0</v>
      </c>
      <c r="G2964" s="20">
        <f t="shared" si="92"/>
        <v>0</v>
      </c>
      <c r="H2964" s="20">
        <f t="shared" si="93"/>
        <v>0</v>
      </c>
    </row>
    <row r="2965" spans="1:8" ht="38.25">
      <c r="A2965" s="8">
        <v>2961</v>
      </c>
      <c r="B2965" s="9" t="s">
        <v>3410</v>
      </c>
      <c r="C2965" s="10" t="s">
        <v>3411</v>
      </c>
      <c r="D2965" s="11">
        <v>60</v>
      </c>
      <c r="E2965" s="12">
        <v>10</v>
      </c>
      <c r="F2965" s="22">
        <v>0</v>
      </c>
      <c r="G2965" s="20">
        <f t="shared" si="92"/>
        <v>0</v>
      </c>
      <c r="H2965" s="20">
        <f t="shared" si="93"/>
        <v>0</v>
      </c>
    </row>
    <row r="2966" spans="1:8" ht="51">
      <c r="A2966" s="8">
        <v>2962</v>
      </c>
      <c r="B2966" s="9" t="s">
        <v>2637</v>
      </c>
      <c r="C2966" s="10" t="s">
        <v>2638</v>
      </c>
      <c r="D2966" s="13">
        <v>200</v>
      </c>
      <c r="E2966" s="12">
        <v>10</v>
      </c>
      <c r="F2966" s="22">
        <v>0</v>
      </c>
      <c r="G2966" s="20">
        <f t="shared" si="92"/>
        <v>0</v>
      </c>
      <c r="H2966" s="20">
        <f t="shared" si="93"/>
        <v>0</v>
      </c>
    </row>
    <row r="2967" spans="1:8" ht="63.75">
      <c r="A2967" s="8">
        <v>2963</v>
      </c>
      <c r="B2967" s="9" t="s">
        <v>3373</v>
      </c>
      <c r="C2967" s="10" t="s">
        <v>8564</v>
      </c>
      <c r="D2967" s="11">
        <v>60</v>
      </c>
      <c r="E2967" s="12">
        <v>10</v>
      </c>
      <c r="F2967" s="22">
        <v>0</v>
      </c>
      <c r="G2967" s="20">
        <f t="shared" si="92"/>
        <v>0</v>
      </c>
      <c r="H2967" s="20">
        <f t="shared" si="93"/>
        <v>0</v>
      </c>
    </row>
    <row r="2968" spans="1:8" ht="63.75">
      <c r="A2968" s="8">
        <v>2964</v>
      </c>
      <c r="B2968" s="9" t="s">
        <v>3367</v>
      </c>
      <c r="C2968" s="10" t="s">
        <v>3368</v>
      </c>
      <c r="D2968" s="11">
        <v>60</v>
      </c>
      <c r="E2968" s="12">
        <v>10</v>
      </c>
      <c r="F2968" s="22">
        <v>0</v>
      </c>
      <c r="G2968" s="20">
        <f t="shared" si="92"/>
        <v>0</v>
      </c>
      <c r="H2968" s="20">
        <f t="shared" si="93"/>
        <v>0</v>
      </c>
    </row>
    <row r="2969" spans="1:8" ht="38.25">
      <c r="A2969" s="8">
        <v>2965</v>
      </c>
      <c r="B2969" s="9" t="s">
        <v>3152</v>
      </c>
      <c r="C2969" s="10" t="s">
        <v>3153</v>
      </c>
      <c r="D2969" s="11">
        <v>60</v>
      </c>
      <c r="E2969" s="12">
        <v>10</v>
      </c>
      <c r="F2969" s="22">
        <v>0</v>
      </c>
      <c r="G2969" s="20">
        <f t="shared" si="92"/>
        <v>0</v>
      </c>
      <c r="H2969" s="20">
        <f t="shared" si="93"/>
        <v>0</v>
      </c>
    </row>
    <row r="2970" spans="1:8" ht="38.25">
      <c r="A2970" s="8">
        <v>2966</v>
      </c>
      <c r="B2970" s="9" t="s">
        <v>2119</v>
      </c>
      <c r="C2970" s="10" t="s">
        <v>2120</v>
      </c>
      <c r="D2970" s="11">
        <v>65</v>
      </c>
      <c r="E2970" s="12">
        <v>10</v>
      </c>
      <c r="F2970" s="22">
        <v>0</v>
      </c>
      <c r="G2970" s="20">
        <f t="shared" si="92"/>
        <v>0</v>
      </c>
      <c r="H2970" s="20">
        <f t="shared" si="93"/>
        <v>0</v>
      </c>
    </row>
    <row r="2971" spans="1:8" ht="51">
      <c r="A2971" s="8">
        <v>2967</v>
      </c>
      <c r="B2971" s="9" t="s">
        <v>4285</v>
      </c>
      <c r="C2971" s="10" t="s">
        <v>4286</v>
      </c>
      <c r="D2971" s="13">
        <v>90</v>
      </c>
      <c r="E2971" s="12">
        <v>10</v>
      </c>
      <c r="F2971" s="22">
        <v>0</v>
      </c>
      <c r="G2971" s="20">
        <f t="shared" si="92"/>
        <v>0</v>
      </c>
      <c r="H2971" s="20">
        <f t="shared" si="93"/>
        <v>0</v>
      </c>
    </row>
    <row r="2972" spans="1:8" ht="51">
      <c r="A2972" s="8">
        <v>2968</v>
      </c>
      <c r="B2972" s="9" t="s">
        <v>3386</v>
      </c>
      <c r="C2972" s="10" t="s">
        <v>3387</v>
      </c>
      <c r="D2972" s="11">
        <v>60</v>
      </c>
      <c r="E2972" s="12">
        <v>10</v>
      </c>
      <c r="F2972" s="22">
        <v>0</v>
      </c>
      <c r="G2972" s="20">
        <f t="shared" si="92"/>
        <v>0</v>
      </c>
      <c r="H2972" s="20">
        <f t="shared" si="93"/>
        <v>0</v>
      </c>
    </row>
    <row r="2973" spans="1:8" ht="63.75">
      <c r="A2973" s="8">
        <v>2969</v>
      </c>
      <c r="B2973" s="9" t="s">
        <v>3020</v>
      </c>
      <c r="C2973" s="10" t="s">
        <v>3021</v>
      </c>
      <c r="D2973" s="11">
        <v>60</v>
      </c>
      <c r="E2973" s="12">
        <v>10</v>
      </c>
      <c r="F2973" s="22">
        <v>0</v>
      </c>
      <c r="G2973" s="20">
        <f t="shared" si="92"/>
        <v>0</v>
      </c>
      <c r="H2973" s="20">
        <f t="shared" si="93"/>
        <v>0</v>
      </c>
    </row>
    <row r="2974" spans="1:8" ht="51">
      <c r="A2974" s="8">
        <v>2970</v>
      </c>
      <c r="B2974" s="9" t="s">
        <v>3365</v>
      </c>
      <c r="C2974" s="10" t="s">
        <v>3366</v>
      </c>
      <c r="D2974" s="11">
        <v>60</v>
      </c>
      <c r="E2974" s="12">
        <v>10</v>
      </c>
      <c r="F2974" s="22">
        <v>0</v>
      </c>
      <c r="G2974" s="20">
        <f t="shared" si="92"/>
        <v>0</v>
      </c>
      <c r="H2974" s="20">
        <f t="shared" si="93"/>
        <v>0</v>
      </c>
    </row>
    <row r="2975" spans="1:8" ht="51">
      <c r="A2975" s="8">
        <v>2971</v>
      </c>
      <c r="B2975" s="9" t="s">
        <v>3060</v>
      </c>
      <c r="C2975" s="10" t="s">
        <v>3061</v>
      </c>
      <c r="D2975" s="11">
        <v>60</v>
      </c>
      <c r="E2975" s="12">
        <v>10</v>
      </c>
      <c r="F2975" s="22">
        <v>0</v>
      </c>
      <c r="G2975" s="20">
        <f t="shared" si="92"/>
        <v>0</v>
      </c>
      <c r="H2975" s="20">
        <f t="shared" si="93"/>
        <v>0</v>
      </c>
    </row>
    <row r="2976" spans="1:8" ht="38.25">
      <c r="A2976" s="8">
        <v>2972</v>
      </c>
      <c r="B2976" s="9" t="s">
        <v>3046</v>
      </c>
      <c r="C2976" s="10" t="s">
        <v>3047</v>
      </c>
      <c r="D2976" s="11">
        <v>60</v>
      </c>
      <c r="E2976" s="12">
        <v>10</v>
      </c>
      <c r="F2976" s="22">
        <v>0</v>
      </c>
      <c r="G2976" s="20">
        <f t="shared" si="92"/>
        <v>0</v>
      </c>
      <c r="H2976" s="20">
        <f t="shared" si="93"/>
        <v>0</v>
      </c>
    </row>
    <row r="2977" spans="1:8" ht="63.75">
      <c r="A2977" s="8">
        <v>2973</v>
      </c>
      <c r="B2977" s="9" t="s">
        <v>3630</v>
      </c>
      <c r="C2977" s="10" t="s">
        <v>3631</v>
      </c>
      <c r="D2977" s="11">
        <v>60</v>
      </c>
      <c r="E2977" s="12">
        <v>10</v>
      </c>
      <c r="F2977" s="22">
        <v>0</v>
      </c>
      <c r="G2977" s="20">
        <f t="shared" si="92"/>
        <v>0</v>
      </c>
      <c r="H2977" s="20">
        <f t="shared" si="93"/>
        <v>0</v>
      </c>
    </row>
    <row r="2978" spans="1:8" ht="51">
      <c r="A2978" s="8">
        <v>2974</v>
      </c>
      <c r="B2978" s="9" t="s">
        <v>3280</v>
      </c>
      <c r="C2978" s="10" t="s">
        <v>3281</v>
      </c>
      <c r="D2978" s="11">
        <v>65</v>
      </c>
      <c r="E2978" s="12">
        <v>10</v>
      </c>
      <c r="F2978" s="22">
        <v>0</v>
      </c>
      <c r="G2978" s="20">
        <f t="shared" si="92"/>
        <v>0</v>
      </c>
      <c r="H2978" s="20">
        <f t="shared" si="93"/>
        <v>0</v>
      </c>
    </row>
    <row r="2979" spans="1:8" ht="51">
      <c r="A2979" s="8">
        <v>2975</v>
      </c>
      <c r="B2979" s="9" t="s">
        <v>2831</v>
      </c>
      <c r="C2979" s="14" t="s">
        <v>2832</v>
      </c>
      <c r="D2979" s="13">
        <v>65</v>
      </c>
      <c r="E2979" s="15">
        <v>10</v>
      </c>
      <c r="F2979" s="22">
        <v>0</v>
      </c>
      <c r="G2979" s="20">
        <f t="shared" si="92"/>
        <v>0</v>
      </c>
      <c r="H2979" s="20">
        <f t="shared" si="93"/>
        <v>0</v>
      </c>
    </row>
    <row r="2980" spans="1:8" ht="51">
      <c r="A2980" s="8">
        <v>2976</v>
      </c>
      <c r="B2980" s="9" t="s">
        <v>3048</v>
      </c>
      <c r="C2980" s="10" t="s">
        <v>3049</v>
      </c>
      <c r="D2980" s="11">
        <v>60</v>
      </c>
      <c r="E2980" s="12">
        <v>10</v>
      </c>
      <c r="F2980" s="22">
        <v>0</v>
      </c>
      <c r="G2980" s="20">
        <f t="shared" si="92"/>
        <v>0</v>
      </c>
      <c r="H2980" s="20">
        <f t="shared" si="93"/>
        <v>0</v>
      </c>
    </row>
    <row r="2981" spans="1:8" ht="63.75">
      <c r="A2981" s="8">
        <v>2977</v>
      </c>
      <c r="B2981" s="9" t="s">
        <v>2511</v>
      </c>
      <c r="C2981" s="10" t="s">
        <v>2138</v>
      </c>
      <c r="D2981" s="11">
        <v>60</v>
      </c>
      <c r="E2981" s="12">
        <v>10</v>
      </c>
      <c r="F2981" s="22">
        <v>0</v>
      </c>
      <c r="G2981" s="20">
        <f t="shared" si="92"/>
        <v>0</v>
      </c>
      <c r="H2981" s="20">
        <f t="shared" si="93"/>
        <v>0</v>
      </c>
    </row>
    <row r="2982" spans="1:8" ht="38.25">
      <c r="A2982" s="8">
        <v>2978</v>
      </c>
      <c r="B2982" s="9" t="s">
        <v>2819</v>
      </c>
      <c r="C2982" s="14" t="s">
        <v>2820</v>
      </c>
      <c r="D2982" s="13">
        <v>65</v>
      </c>
      <c r="E2982" s="15">
        <v>10</v>
      </c>
      <c r="F2982" s="22">
        <v>0</v>
      </c>
      <c r="G2982" s="20">
        <f t="shared" si="92"/>
        <v>0</v>
      </c>
      <c r="H2982" s="20">
        <f t="shared" si="93"/>
        <v>0</v>
      </c>
    </row>
    <row r="2983" spans="1:8" ht="51">
      <c r="A2983" s="8">
        <v>2979</v>
      </c>
      <c r="B2983" s="9" t="s">
        <v>4530</v>
      </c>
      <c r="C2983" s="10" t="s">
        <v>4531</v>
      </c>
      <c r="D2983" s="13">
        <v>70</v>
      </c>
      <c r="E2983" s="12">
        <v>10</v>
      </c>
      <c r="F2983" s="22">
        <v>0</v>
      </c>
      <c r="G2983" s="20">
        <f t="shared" si="92"/>
        <v>0</v>
      </c>
      <c r="H2983" s="20">
        <f t="shared" si="93"/>
        <v>0</v>
      </c>
    </row>
    <row r="2984" spans="1:8" ht="51">
      <c r="A2984" s="8">
        <v>2980</v>
      </c>
      <c r="B2984" s="9" t="s">
        <v>3026</v>
      </c>
      <c r="C2984" s="10" t="s">
        <v>3027</v>
      </c>
      <c r="D2984" s="11">
        <v>60</v>
      </c>
      <c r="E2984" s="12">
        <v>10</v>
      </c>
      <c r="F2984" s="22">
        <v>0</v>
      </c>
      <c r="G2984" s="20">
        <f t="shared" si="92"/>
        <v>0</v>
      </c>
      <c r="H2984" s="20">
        <f t="shared" si="93"/>
        <v>0</v>
      </c>
    </row>
    <row r="2985" spans="1:8" ht="25.5">
      <c r="A2985" s="8">
        <v>2981</v>
      </c>
      <c r="B2985" s="9" t="s">
        <v>4633</v>
      </c>
      <c r="C2985" s="10" t="s">
        <v>4634</v>
      </c>
      <c r="D2985" s="13">
        <v>65</v>
      </c>
      <c r="E2985" s="12">
        <v>10</v>
      </c>
      <c r="F2985" s="22">
        <v>0</v>
      </c>
      <c r="G2985" s="20">
        <f t="shared" si="92"/>
        <v>0</v>
      </c>
      <c r="H2985" s="20">
        <f t="shared" si="93"/>
        <v>0</v>
      </c>
    </row>
    <row r="2986" spans="1:8" ht="51">
      <c r="A2986" s="8">
        <v>2982</v>
      </c>
      <c r="B2986" s="9" t="s">
        <v>2503</v>
      </c>
      <c r="C2986" s="10" t="s">
        <v>2504</v>
      </c>
      <c r="D2986" s="11">
        <v>135</v>
      </c>
      <c r="E2986" s="12">
        <v>10</v>
      </c>
      <c r="F2986" s="22">
        <v>0</v>
      </c>
      <c r="G2986" s="20">
        <f t="shared" si="92"/>
        <v>0</v>
      </c>
      <c r="H2986" s="20">
        <f t="shared" si="93"/>
        <v>0</v>
      </c>
    </row>
    <row r="2987" spans="1:8" ht="38.25">
      <c r="A2987" s="8">
        <v>2983</v>
      </c>
      <c r="B2987" s="9" t="s">
        <v>3154</v>
      </c>
      <c r="C2987" s="10" t="s">
        <v>3155</v>
      </c>
      <c r="D2987" s="11">
        <v>60</v>
      </c>
      <c r="E2987" s="12">
        <v>10</v>
      </c>
      <c r="F2987" s="22">
        <v>0</v>
      </c>
      <c r="G2987" s="20">
        <f t="shared" si="92"/>
        <v>0</v>
      </c>
      <c r="H2987" s="20">
        <f t="shared" si="93"/>
        <v>0</v>
      </c>
    </row>
    <row r="2988" spans="1:8" ht="25.5">
      <c r="A2988" s="8">
        <v>2984</v>
      </c>
      <c r="B2988" s="9" t="s">
        <v>2203</v>
      </c>
      <c r="C2988" s="10" t="s">
        <v>2204</v>
      </c>
      <c r="D2988" s="11">
        <v>65</v>
      </c>
      <c r="E2988" s="12">
        <v>10</v>
      </c>
      <c r="F2988" s="22">
        <v>0</v>
      </c>
      <c r="G2988" s="20">
        <f t="shared" si="92"/>
        <v>0</v>
      </c>
      <c r="H2988" s="20">
        <f t="shared" si="93"/>
        <v>0</v>
      </c>
    </row>
    <row r="2989" spans="1:8" ht="76.5">
      <c r="A2989" s="8">
        <v>2985</v>
      </c>
      <c r="B2989" s="9" t="s">
        <v>3016</v>
      </c>
      <c r="C2989" s="10" t="s">
        <v>3017</v>
      </c>
      <c r="D2989" s="11">
        <v>60</v>
      </c>
      <c r="E2989" s="12">
        <v>10</v>
      </c>
      <c r="F2989" s="22">
        <v>0</v>
      </c>
      <c r="G2989" s="20">
        <f t="shared" si="92"/>
        <v>0</v>
      </c>
      <c r="H2989" s="20">
        <f t="shared" si="93"/>
        <v>0</v>
      </c>
    </row>
    <row r="2990" spans="1:8" ht="38.25">
      <c r="A2990" s="8">
        <v>2986</v>
      </c>
      <c r="B2990" s="9" t="s">
        <v>2509</v>
      </c>
      <c r="C2990" s="10" t="s">
        <v>2092</v>
      </c>
      <c r="D2990" s="11">
        <v>55</v>
      </c>
      <c r="E2990" s="12">
        <v>10</v>
      </c>
      <c r="F2990" s="22">
        <v>0</v>
      </c>
      <c r="G2990" s="20">
        <f t="shared" si="92"/>
        <v>0</v>
      </c>
      <c r="H2990" s="20">
        <f t="shared" si="93"/>
        <v>0</v>
      </c>
    </row>
    <row r="2991" spans="1:8" ht="38.25">
      <c r="A2991" s="8">
        <v>2987</v>
      </c>
      <c r="B2991" s="9" t="s">
        <v>3676</v>
      </c>
      <c r="C2991" s="10" t="s">
        <v>3677</v>
      </c>
      <c r="D2991" s="11">
        <v>60</v>
      </c>
      <c r="E2991" s="12">
        <v>10</v>
      </c>
      <c r="F2991" s="22">
        <v>0</v>
      </c>
      <c r="G2991" s="20">
        <f t="shared" si="92"/>
        <v>0</v>
      </c>
      <c r="H2991" s="20">
        <f t="shared" si="93"/>
        <v>0</v>
      </c>
    </row>
    <row r="2992" spans="1:8" ht="38.25">
      <c r="A2992" s="8">
        <v>2988</v>
      </c>
      <c r="B2992" s="9" t="s">
        <v>3678</v>
      </c>
      <c r="C2992" s="10" t="s">
        <v>3679</v>
      </c>
      <c r="D2992" s="11">
        <v>60</v>
      </c>
      <c r="E2992" s="12">
        <v>10</v>
      </c>
      <c r="F2992" s="22">
        <v>0</v>
      </c>
      <c r="G2992" s="20">
        <f t="shared" si="92"/>
        <v>0</v>
      </c>
      <c r="H2992" s="20">
        <f t="shared" si="93"/>
        <v>0</v>
      </c>
    </row>
    <row r="2993" spans="1:8" ht="38.25">
      <c r="A2993" s="8">
        <v>2989</v>
      </c>
      <c r="B2993" s="9" t="s">
        <v>3156</v>
      </c>
      <c r="C2993" s="10" t="s">
        <v>3157</v>
      </c>
      <c r="D2993" s="11">
        <v>60</v>
      </c>
      <c r="E2993" s="12">
        <v>10</v>
      </c>
      <c r="F2993" s="22">
        <v>0</v>
      </c>
      <c r="G2993" s="20">
        <f t="shared" si="92"/>
        <v>0</v>
      </c>
      <c r="H2993" s="20">
        <f t="shared" si="93"/>
        <v>0</v>
      </c>
    </row>
    <row r="2994" spans="1:8" ht="38.25">
      <c r="A2994" s="8">
        <v>2990</v>
      </c>
      <c r="B2994" s="9" t="s">
        <v>3158</v>
      </c>
      <c r="C2994" s="10" t="s">
        <v>3159</v>
      </c>
      <c r="D2994" s="11">
        <v>60</v>
      </c>
      <c r="E2994" s="12">
        <v>10</v>
      </c>
      <c r="F2994" s="22">
        <v>0</v>
      </c>
      <c r="G2994" s="20">
        <f t="shared" si="92"/>
        <v>0</v>
      </c>
      <c r="H2994" s="20">
        <f t="shared" si="93"/>
        <v>0</v>
      </c>
    </row>
    <row r="2995" spans="1:8" ht="51">
      <c r="A2995" s="8">
        <v>2991</v>
      </c>
      <c r="B2995" s="9" t="s">
        <v>3680</v>
      </c>
      <c r="C2995" s="10" t="s">
        <v>3681</v>
      </c>
      <c r="D2995" s="11">
        <v>60</v>
      </c>
      <c r="E2995" s="12">
        <v>10</v>
      </c>
      <c r="F2995" s="22">
        <v>0</v>
      </c>
      <c r="G2995" s="20">
        <f t="shared" si="92"/>
        <v>0</v>
      </c>
      <c r="H2995" s="20">
        <f t="shared" si="93"/>
        <v>0</v>
      </c>
    </row>
    <row r="2996" spans="1:8" ht="38.25">
      <c r="A2996" s="8">
        <v>2992</v>
      </c>
      <c r="B2996" s="9" t="s">
        <v>3160</v>
      </c>
      <c r="C2996" s="10" t="s">
        <v>3161</v>
      </c>
      <c r="D2996" s="11">
        <v>60</v>
      </c>
      <c r="E2996" s="12">
        <v>10</v>
      </c>
      <c r="F2996" s="22">
        <v>0</v>
      </c>
      <c r="G2996" s="20">
        <f t="shared" si="92"/>
        <v>0</v>
      </c>
      <c r="H2996" s="20">
        <f t="shared" si="93"/>
        <v>0</v>
      </c>
    </row>
    <row r="2997" spans="1:8" ht="38.25">
      <c r="A2997" s="8">
        <v>2993</v>
      </c>
      <c r="B2997" s="9" t="s">
        <v>3162</v>
      </c>
      <c r="C2997" s="10" t="s">
        <v>3163</v>
      </c>
      <c r="D2997" s="11">
        <v>60</v>
      </c>
      <c r="E2997" s="12">
        <v>10</v>
      </c>
      <c r="F2997" s="22">
        <v>0</v>
      </c>
      <c r="G2997" s="20">
        <f t="shared" si="92"/>
        <v>0</v>
      </c>
      <c r="H2997" s="20">
        <f t="shared" si="93"/>
        <v>0</v>
      </c>
    </row>
    <row r="2998" spans="1:8" ht="51">
      <c r="A2998" s="8">
        <v>2994</v>
      </c>
      <c r="B2998" s="9" t="s">
        <v>3164</v>
      </c>
      <c r="C2998" s="10" t="s">
        <v>3165</v>
      </c>
      <c r="D2998" s="11">
        <v>60</v>
      </c>
      <c r="E2998" s="12">
        <v>10</v>
      </c>
      <c r="F2998" s="22">
        <v>0</v>
      </c>
      <c r="G2998" s="20">
        <f t="shared" si="92"/>
        <v>0</v>
      </c>
      <c r="H2998" s="20">
        <f t="shared" si="93"/>
        <v>0</v>
      </c>
    </row>
    <row r="2999" spans="1:8" ht="38.25">
      <c r="A2999" s="8">
        <v>2995</v>
      </c>
      <c r="B2999" s="9" t="s">
        <v>3166</v>
      </c>
      <c r="C2999" s="10" t="s">
        <v>3167</v>
      </c>
      <c r="D2999" s="11">
        <v>60</v>
      </c>
      <c r="E2999" s="12">
        <v>10</v>
      </c>
      <c r="F2999" s="22">
        <v>0</v>
      </c>
      <c r="G2999" s="20">
        <f t="shared" si="92"/>
        <v>0</v>
      </c>
      <c r="H2999" s="20">
        <f t="shared" si="93"/>
        <v>0</v>
      </c>
    </row>
    <row r="3000" spans="1:8" ht="51">
      <c r="A3000" s="8">
        <v>2996</v>
      </c>
      <c r="B3000" s="9" t="s">
        <v>3168</v>
      </c>
      <c r="C3000" s="10" t="s">
        <v>3169</v>
      </c>
      <c r="D3000" s="11">
        <v>60</v>
      </c>
      <c r="E3000" s="12">
        <v>10</v>
      </c>
      <c r="F3000" s="22">
        <v>0</v>
      </c>
      <c r="G3000" s="20">
        <f t="shared" si="92"/>
        <v>0</v>
      </c>
      <c r="H3000" s="20">
        <f t="shared" si="93"/>
        <v>0</v>
      </c>
    </row>
    <row r="3001" spans="1:8" ht="51">
      <c r="A3001" s="8">
        <v>2997</v>
      </c>
      <c r="B3001" s="9" t="s">
        <v>3170</v>
      </c>
      <c r="C3001" s="10" t="s">
        <v>3171</v>
      </c>
      <c r="D3001" s="11">
        <v>60</v>
      </c>
      <c r="E3001" s="12">
        <v>10</v>
      </c>
      <c r="F3001" s="22">
        <v>0</v>
      </c>
      <c r="G3001" s="20">
        <f t="shared" si="92"/>
        <v>0</v>
      </c>
      <c r="H3001" s="20">
        <f t="shared" si="93"/>
        <v>0</v>
      </c>
    </row>
    <row r="3002" spans="1:8" ht="51">
      <c r="A3002" s="8">
        <v>2998</v>
      </c>
      <c r="B3002" s="9" t="s">
        <v>4472</v>
      </c>
      <c r="C3002" s="10" t="s">
        <v>4473</v>
      </c>
      <c r="D3002" s="13">
        <v>90</v>
      </c>
      <c r="E3002" s="12">
        <v>10</v>
      </c>
      <c r="F3002" s="22">
        <v>0</v>
      </c>
      <c r="G3002" s="20">
        <f t="shared" si="92"/>
        <v>0</v>
      </c>
      <c r="H3002" s="20">
        <f t="shared" si="93"/>
        <v>0</v>
      </c>
    </row>
    <row r="3003" spans="1:8" ht="38.25">
      <c r="A3003" s="8">
        <v>2999</v>
      </c>
      <c r="B3003" s="9" t="s">
        <v>4168</v>
      </c>
      <c r="C3003" s="10" t="s">
        <v>4169</v>
      </c>
      <c r="D3003" s="13">
        <v>90</v>
      </c>
      <c r="E3003" s="12">
        <v>10</v>
      </c>
      <c r="F3003" s="22">
        <v>0</v>
      </c>
      <c r="G3003" s="20">
        <f t="shared" si="92"/>
        <v>0</v>
      </c>
      <c r="H3003" s="20">
        <f t="shared" si="93"/>
        <v>0</v>
      </c>
    </row>
    <row r="3004" spans="1:8" ht="38.25">
      <c r="A3004" s="8">
        <v>3000</v>
      </c>
      <c r="B3004" s="9" t="s">
        <v>3859</v>
      </c>
      <c r="C3004" s="10" t="s">
        <v>3860</v>
      </c>
      <c r="D3004" s="11">
        <v>115</v>
      </c>
      <c r="E3004" s="12">
        <v>10</v>
      </c>
      <c r="F3004" s="22">
        <v>0</v>
      </c>
      <c r="G3004" s="20">
        <f t="shared" si="92"/>
        <v>0</v>
      </c>
      <c r="H3004" s="20">
        <f t="shared" si="93"/>
        <v>0</v>
      </c>
    </row>
    <row r="3005" spans="1:8" ht="38.25">
      <c r="A3005" s="8">
        <v>3001</v>
      </c>
      <c r="B3005" s="9" t="s">
        <v>3861</v>
      </c>
      <c r="C3005" s="10" t="s">
        <v>3862</v>
      </c>
      <c r="D3005" s="11">
        <v>115</v>
      </c>
      <c r="E3005" s="12">
        <v>10</v>
      </c>
      <c r="F3005" s="22">
        <v>0</v>
      </c>
      <c r="G3005" s="20">
        <f t="shared" si="92"/>
        <v>0</v>
      </c>
      <c r="H3005" s="20">
        <f t="shared" si="93"/>
        <v>0</v>
      </c>
    </row>
    <row r="3006" spans="1:8" ht="51">
      <c r="A3006" s="8">
        <v>3002</v>
      </c>
      <c r="B3006" s="9" t="s">
        <v>1175</v>
      </c>
      <c r="C3006" s="10" t="s">
        <v>1176</v>
      </c>
      <c r="D3006" s="11">
        <v>100</v>
      </c>
      <c r="E3006" s="12">
        <v>10</v>
      </c>
      <c r="F3006" s="22">
        <v>0</v>
      </c>
      <c r="G3006" s="20">
        <f t="shared" si="92"/>
        <v>0</v>
      </c>
      <c r="H3006" s="20">
        <f t="shared" si="93"/>
        <v>0</v>
      </c>
    </row>
    <row r="3007" spans="1:8" ht="38.25">
      <c r="A3007" s="8">
        <v>3003</v>
      </c>
      <c r="B3007" s="9" t="s">
        <v>3022</v>
      </c>
      <c r="C3007" s="10" t="s">
        <v>3023</v>
      </c>
      <c r="D3007" s="11">
        <v>60</v>
      </c>
      <c r="E3007" s="12">
        <v>10</v>
      </c>
      <c r="F3007" s="22">
        <v>0</v>
      </c>
      <c r="G3007" s="20">
        <f t="shared" si="92"/>
        <v>0</v>
      </c>
      <c r="H3007" s="20">
        <f t="shared" si="93"/>
        <v>0</v>
      </c>
    </row>
    <row r="3008" spans="1:8" ht="38.25">
      <c r="A3008" s="8">
        <v>3004</v>
      </c>
      <c r="B3008" s="9" t="s">
        <v>4575</v>
      </c>
      <c r="C3008" s="10" t="s">
        <v>4576</v>
      </c>
      <c r="D3008" s="13">
        <v>65</v>
      </c>
      <c r="E3008" s="12">
        <v>10</v>
      </c>
      <c r="F3008" s="22">
        <v>0</v>
      </c>
      <c r="G3008" s="20">
        <f t="shared" si="92"/>
        <v>0</v>
      </c>
      <c r="H3008" s="20">
        <f t="shared" si="93"/>
        <v>0</v>
      </c>
    </row>
    <row r="3009" spans="1:8" ht="76.5">
      <c r="A3009" s="8">
        <v>3005</v>
      </c>
      <c r="B3009" s="9" t="s">
        <v>3374</v>
      </c>
      <c r="C3009" s="10" t="s">
        <v>3375</v>
      </c>
      <c r="D3009" s="11">
        <v>60</v>
      </c>
      <c r="E3009" s="12">
        <v>10</v>
      </c>
      <c r="F3009" s="22">
        <v>0</v>
      </c>
      <c r="G3009" s="20">
        <f t="shared" si="92"/>
        <v>0</v>
      </c>
      <c r="H3009" s="20">
        <f t="shared" si="93"/>
        <v>0</v>
      </c>
    </row>
    <row r="3010" spans="1:8" ht="25.5">
      <c r="A3010" s="8">
        <v>3006</v>
      </c>
      <c r="B3010" s="9" t="s">
        <v>4164</v>
      </c>
      <c r="C3010" s="10" t="s">
        <v>4165</v>
      </c>
      <c r="D3010" s="13">
        <v>90</v>
      </c>
      <c r="E3010" s="12">
        <v>10</v>
      </c>
      <c r="F3010" s="22">
        <v>0</v>
      </c>
      <c r="G3010" s="20">
        <f t="shared" si="92"/>
        <v>0</v>
      </c>
      <c r="H3010" s="20">
        <f t="shared" si="93"/>
        <v>0</v>
      </c>
    </row>
    <row r="3011" spans="1:8" ht="25.5">
      <c r="A3011" s="8">
        <v>3007</v>
      </c>
      <c r="B3011" s="9" t="s">
        <v>3528</v>
      </c>
      <c r="C3011" s="10" t="s">
        <v>3529</v>
      </c>
      <c r="D3011" s="11">
        <v>80</v>
      </c>
      <c r="E3011" s="12">
        <v>10</v>
      </c>
      <c r="F3011" s="22">
        <v>0</v>
      </c>
      <c r="G3011" s="20">
        <f t="shared" si="92"/>
        <v>0</v>
      </c>
      <c r="H3011" s="20">
        <f t="shared" si="93"/>
        <v>0</v>
      </c>
    </row>
    <row r="3012" spans="1:8" ht="38.25">
      <c r="A3012" s="8">
        <v>3008</v>
      </c>
      <c r="B3012" s="9" t="s">
        <v>3172</v>
      </c>
      <c r="C3012" s="10" t="s">
        <v>3173</v>
      </c>
      <c r="D3012" s="11">
        <v>60</v>
      </c>
      <c r="E3012" s="12">
        <v>10</v>
      </c>
      <c r="F3012" s="22">
        <v>0</v>
      </c>
      <c r="G3012" s="20">
        <f t="shared" si="92"/>
        <v>0</v>
      </c>
      <c r="H3012" s="20">
        <f t="shared" si="93"/>
        <v>0</v>
      </c>
    </row>
    <row r="3013" spans="1:8" ht="38.25">
      <c r="A3013" s="8">
        <v>3009</v>
      </c>
      <c r="B3013" s="9" t="s">
        <v>2508</v>
      </c>
      <c r="C3013" s="10" t="s">
        <v>2077</v>
      </c>
      <c r="D3013" s="11">
        <v>65</v>
      </c>
      <c r="E3013" s="12">
        <v>10</v>
      </c>
      <c r="F3013" s="22">
        <v>0</v>
      </c>
      <c r="G3013" s="20">
        <f t="shared" si="92"/>
        <v>0</v>
      </c>
      <c r="H3013" s="20">
        <f t="shared" si="93"/>
        <v>0</v>
      </c>
    </row>
    <row r="3014" spans="1:8" ht="25.5">
      <c r="A3014" s="8">
        <v>3010</v>
      </c>
      <c r="B3014" s="9" t="s">
        <v>2823</v>
      </c>
      <c r="C3014" s="14" t="s">
        <v>2824</v>
      </c>
      <c r="D3014" s="13">
        <v>65</v>
      </c>
      <c r="E3014" s="15">
        <v>10</v>
      </c>
      <c r="F3014" s="22">
        <v>0</v>
      </c>
      <c r="G3014" s="20">
        <f t="shared" ref="G3014:G3077" si="94">PRODUCT(D3014,F3014)</f>
        <v>0</v>
      </c>
      <c r="H3014" s="20">
        <f t="shared" ref="H3014:H3077" si="95">PRODUCT(G3014,E3014,1/100)</f>
        <v>0</v>
      </c>
    </row>
    <row r="3015" spans="1:8" ht="25.5">
      <c r="A3015" s="8">
        <v>3011</v>
      </c>
      <c r="B3015" s="9" t="s">
        <v>3821</v>
      </c>
      <c r="C3015" s="10" t="s">
        <v>3822</v>
      </c>
      <c r="D3015" s="11">
        <v>75</v>
      </c>
      <c r="E3015" s="12">
        <v>10</v>
      </c>
      <c r="F3015" s="22">
        <v>0</v>
      </c>
      <c r="G3015" s="20">
        <f t="shared" si="94"/>
        <v>0</v>
      </c>
      <c r="H3015" s="20">
        <f t="shared" si="95"/>
        <v>0</v>
      </c>
    </row>
    <row r="3016" spans="1:8" ht="63.75">
      <c r="A3016" s="8">
        <v>3012</v>
      </c>
      <c r="B3016" s="9" t="s">
        <v>3174</v>
      </c>
      <c r="C3016" s="10" t="s">
        <v>3175</v>
      </c>
      <c r="D3016" s="11">
        <v>60</v>
      </c>
      <c r="E3016" s="12">
        <v>10</v>
      </c>
      <c r="F3016" s="22">
        <v>0</v>
      </c>
      <c r="G3016" s="20">
        <f t="shared" si="94"/>
        <v>0</v>
      </c>
      <c r="H3016" s="20">
        <f t="shared" si="95"/>
        <v>0</v>
      </c>
    </row>
    <row r="3017" spans="1:8" ht="38.25">
      <c r="A3017" s="8">
        <v>3013</v>
      </c>
      <c r="B3017" s="9" t="s">
        <v>2223</v>
      </c>
      <c r="C3017" s="10" t="s">
        <v>2224</v>
      </c>
      <c r="D3017" s="11">
        <v>65</v>
      </c>
      <c r="E3017" s="12">
        <v>10</v>
      </c>
      <c r="F3017" s="22">
        <v>0</v>
      </c>
      <c r="G3017" s="20">
        <f t="shared" si="94"/>
        <v>0</v>
      </c>
      <c r="H3017" s="20">
        <f t="shared" si="95"/>
        <v>0</v>
      </c>
    </row>
    <row r="3018" spans="1:8" ht="38.25">
      <c r="A3018" s="8">
        <v>3014</v>
      </c>
      <c r="B3018" s="9" t="s">
        <v>3176</v>
      </c>
      <c r="C3018" s="10" t="s">
        <v>3177</v>
      </c>
      <c r="D3018" s="11">
        <v>60</v>
      </c>
      <c r="E3018" s="12">
        <v>10</v>
      </c>
      <c r="F3018" s="22">
        <v>0</v>
      </c>
      <c r="G3018" s="20">
        <f t="shared" si="94"/>
        <v>0</v>
      </c>
      <c r="H3018" s="20">
        <f t="shared" si="95"/>
        <v>0</v>
      </c>
    </row>
    <row r="3019" spans="1:8" ht="38.25">
      <c r="A3019" s="8">
        <v>3015</v>
      </c>
      <c r="B3019" s="9" t="s">
        <v>3682</v>
      </c>
      <c r="C3019" s="10" t="s">
        <v>3683</v>
      </c>
      <c r="D3019" s="11">
        <v>60</v>
      </c>
      <c r="E3019" s="12">
        <v>10</v>
      </c>
      <c r="F3019" s="22">
        <v>0</v>
      </c>
      <c r="G3019" s="20">
        <f t="shared" si="94"/>
        <v>0</v>
      </c>
      <c r="H3019" s="20">
        <f t="shared" si="95"/>
        <v>0</v>
      </c>
    </row>
    <row r="3020" spans="1:8" ht="38.25">
      <c r="A3020" s="8">
        <v>3016</v>
      </c>
      <c r="B3020" s="9" t="s">
        <v>3178</v>
      </c>
      <c r="C3020" s="10" t="s">
        <v>3179</v>
      </c>
      <c r="D3020" s="11">
        <v>60</v>
      </c>
      <c r="E3020" s="12">
        <v>10</v>
      </c>
      <c r="F3020" s="22">
        <v>0</v>
      </c>
      <c r="G3020" s="20">
        <f t="shared" si="94"/>
        <v>0</v>
      </c>
      <c r="H3020" s="20">
        <f t="shared" si="95"/>
        <v>0</v>
      </c>
    </row>
    <row r="3021" spans="1:8" ht="38.25">
      <c r="A3021" s="8">
        <v>3017</v>
      </c>
      <c r="B3021" s="9" t="s">
        <v>2518</v>
      </c>
      <c r="C3021" s="10" t="s">
        <v>2159</v>
      </c>
      <c r="D3021" s="11">
        <v>60</v>
      </c>
      <c r="E3021" s="12">
        <v>10</v>
      </c>
      <c r="F3021" s="22">
        <v>0</v>
      </c>
      <c r="G3021" s="20">
        <f t="shared" si="94"/>
        <v>0</v>
      </c>
      <c r="H3021" s="20">
        <f t="shared" si="95"/>
        <v>0</v>
      </c>
    </row>
    <row r="3022" spans="1:8" ht="38.25">
      <c r="A3022" s="8">
        <v>3018</v>
      </c>
      <c r="B3022" s="9" t="s">
        <v>2519</v>
      </c>
      <c r="C3022" s="10" t="s">
        <v>2160</v>
      </c>
      <c r="D3022" s="11">
        <v>60</v>
      </c>
      <c r="E3022" s="12">
        <v>10</v>
      </c>
      <c r="F3022" s="22">
        <v>0</v>
      </c>
      <c r="G3022" s="20">
        <f t="shared" si="94"/>
        <v>0</v>
      </c>
      <c r="H3022" s="20">
        <f t="shared" si="95"/>
        <v>0</v>
      </c>
    </row>
    <row r="3023" spans="1:8" ht="38.25">
      <c r="A3023" s="8">
        <v>3019</v>
      </c>
      <c r="B3023" s="9" t="s">
        <v>3180</v>
      </c>
      <c r="C3023" s="10" t="s">
        <v>3181</v>
      </c>
      <c r="D3023" s="11">
        <v>60</v>
      </c>
      <c r="E3023" s="12">
        <v>10</v>
      </c>
      <c r="F3023" s="22">
        <v>0</v>
      </c>
      <c r="G3023" s="20">
        <f t="shared" si="94"/>
        <v>0</v>
      </c>
      <c r="H3023" s="20">
        <f t="shared" si="95"/>
        <v>0</v>
      </c>
    </row>
    <row r="3024" spans="1:8" ht="51">
      <c r="A3024" s="8">
        <v>3020</v>
      </c>
      <c r="B3024" s="9" t="s">
        <v>3182</v>
      </c>
      <c r="C3024" s="10" t="s">
        <v>3183</v>
      </c>
      <c r="D3024" s="11">
        <v>60</v>
      </c>
      <c r="E3024" s="12">
        <v>10</v>
      </c>
      <c r="F3024" s="22">
        <v>0</v>
      </c>
      <c r="G3024" s="20">
        <f t="shared" si="94"/>
        <v>0</v>
      </c>
      <c r="H3024" s="20">
        <f t="shared" si="95"/>
        <v>0</v>
      </c>
    </row>
    <row r="3025" spans="1:8" ht="38.25">
      <c r="A3025" s="8">
        <v>3021</v>
      </c>
      <c r="B3025" s="9" t="s">
        <v>3184</v>
      </c>
      <c r="C3025" s="10" t="s">
        <v>3185</v>
      </c>
      <c r="D3025" s="11">
        <v>60</v>
      </c>
      <c r="E3025" s="12">
        <v>10</v>
      </c>
      <c r="F3025" s="22">
        <v>0</v>
      </c>
      <c r="G3025" s="20">
        <f t="shared" si="94"/>
        <v>0</v>
      </c>
      <c r="H3025" s="20">
        <f t="shared" si="95"/>
        <v>0</v>
      </c>
    </row>
    <row r="3026" spans="1:8" ht="51">
      <c r="A3026" s="8">
        <v>3022</v>
      </c>
      <c r="B3026" s="9" t="s">
        <v>3186</v>
      </c>
      <c r="C3026" s="10" t="s">
        <v>3187</v>
      </c>
      <c r="D3026" s="11">
        <v>60</v>
      </c>
      <c r="E3026" s="12">
        <v>10</v>
      </c>
      <c r="F3026" s="22">
        <v>0</v>
      </c>
      <c r="G3026" s="20">
        <f t="shared" si="94"/>
        <v>0</v>
      </c>
      <c r="H3026" s="20">
        <f t="shared" si="95"/>
        <v>0</v>
      </c>
    </row>
    <row r="3027" spans="1:8" ht="63.75">
      <c r="A3027" s="8">
        <v>3023</v>
      </c>
      <c r="B3027" s="9" t="s">
        <v>3188</v>
      </c>
      <c r="C3027" s="10" t="s">
        <v>3189</v>
      </c>
      <c r="D3027" s="11">
        <v>60</v>
      </c>
      <c r="E3027" s="12">
        <v>10</v>
      </c>
      <c r="F3027" s="22">
        <v>0</v>
      </c>
      <c r="G3027" s="20">
        <f t="shared" si="94"/>
        <v>0</v>
      </c>
      <c r="H3027" s="20">
        <f t="shared" si="95"/>
        <v>0</v>
      </c>
    </row>
    <row r="3028" spans="1:8" ht="51">
      <c r="A3028" s="8">
        <v>3024</v>
      </c>
      <c r="B3028" s="9" t="s">
        <v>4299</v>
      </c>
      <c r="C3028" s="10" t="s">
        <v>8590</v>
      </c>
      <c r="D3028" s="13">
        <v>90</v>
      </c>
      <c r="E3028" s="12">
        <v>10</v>
      </c>
      <c r="F3028" s="22">
        <v>0</v>
      </c>
      <c r="G3028" s="20">
        <f t="shared" si="94"/>
        <v>0</v>
      </c>
      <c r="H3028" s="20">
        <f t="shared" si="95"/>
        <v>0</v>
      </c>
    </row>
    <row r="3029" spans="1:8" ht="38.25">
      <c r="A3029" s="8">
        <v>3025</v>
      </c>
      <c r="B3029" s="9" t="s">
        <v>4395</v>
      </c>
      <c r="C3029" s="10" t="s">
        <v>4396</v>
      </c>
      <c r="D3029" s="13">
        <v>185</v>
      </c>
      <c r="E3029" s="12">
        <v>10</v>
      </c>
      <c r="F3029" s="22">
        <v>0</v>
      </c>
      <c r="G3029" s="20">
        <f t="shared" si="94"/>
        <v>0</v>
      </c>
      <c r="H3029" s="20">
        <f t="shared" si="95"/>
        <v>0</v>
      </c>
    </row>
    <row r="3030" spans="1:8" ht="51">
      <c r="A3030" s="8">
        <v>3026</v>
      </c>
      <c r="B3030" s="9" t="s">
        <v>4364</v>
      </c>
      <c r="C3030" s="10" t="s">
        <v>4365</v>
      </c>
      <c r="D3030" s="13">
        <v>90</v>
      </c>
      <c r="E3030" s="12">
        <v>10</v>
      </c>
      <c r="F3030" s="22">
        <v>0</v>
      </c>
      <c r="G3030" s="20">
        <f t="shared" si="94"/>
        <v>0</v>
      </c>
      <c r="H3030" s="20">
        <f t="shared" si="95"/>
        <v>0</v>
      </c>
    </row>
    <row r="3031" spans="1:8" ht="51">
      <c r="A3031" s="8">
        <v>3027</v>
      </c>
      <c r="B3031" s="9" t="s">
        <v>3062</v>
      </c>
      <c r="C3031" s="10" t="s">
        <v>3063</v>
      </c>
      <c r="D3031" s="11">
        <v>60</v>
      </c>
      <c r="E3031" s="12">
        <v>10</v>
      </c>
      <c r="F3031" s="22">
        <v>0</v>
      </c>
      <c r="G3031" s="20">
        <f t="shared" si="94"/>
        <v>0</v>
      </c>
      <c r="H3031" s="20">
        <f t="shared" si="95"/>
        <v>0</v>
      </c>
    </row>
    <row r="3032" spans="1:8" ht="51">
      <c r="A3032" s="8">
        <v>3028</v>
      </c>
      <c r="B3032" s="9" t="s">
        <v>3684</v>
      </c>
      <c r="C3032" s="10" t="s">
        <v>3685</v>
      </c>
      <c r="D3032" s="11">
        <v>60</v>
      </c>
      <c r="E3032" s="12">
        <v>10</v>
      </c>
      <c r="F3032" s="22">
        <v>0</v>
      </c>
      <c r="G3032" s="20">
        <f t="shared" si="94"/>
        <v>0</v>
      </c>
      <c r="H3032" s="20">
        <f t="shared" si="95"/>
        <v>0</v>
      </c>
    </row>
    <row r="3033" spans="1:8" ht="38.25">
      <c r="A3033" s="8">
        <v>3029</v>
      </c>
      <c r="B3033" s="9" t="s">
        <v>1024</v>
      </c>
      <c r="C3033" s="10" t="s">
        <v>1025</v>
      </c>
      <c r="D3033" s="13">
        <v>60</v>
      </c>
      <c r="E3033" s="12">
        <v>10</v>
      </c>
      <c r="F3033" s="22">
        <v>0</v>
      </c>
      <c r="G3033" s="20">
        <f t="shared" si="94"/>
        <v>0</v>
      </c>
      <c r="H3033" s="20">
        <f t="shared" si="95"/>
        <v>0</v>
      </c>
    </row>
    <row r="3034" spans="1:8" ht="51">
      <c r="A3034" s="8">
        <v>3030</v>
      </c>
      <c r="B3034" s="9" t="s">
        <v>4170</v>
      </c>
      <c r="C3034" s="10" t="s">
        <v>4171</v>
      </c>
      <c r="D3034" s="13">
        <v>90</v>
      </c>
      <c r="E3034" s="12">
        <v>10</v>
      </c>
      <c r="F3034" s="22">
        <v>0</v>
      </c>
      <c r="G3034" s="20">
        <f t="shared" si="94"/>
        <v>0</v>
      </c>
      <c r="H3034" s="20">
        <f t="shared" si="95"/>
        <v>0</v>
      </c>
    </row>
    <row r="3035" spans="1:8" ht="51">
      <c r="A3035" s="8">
        <v>3031</v>
      </c>
      <c r="B3035" s="9" t="s">
        <v>4148</v>
      </c>
      <c r="C3035" s="10" t="s">
        <v>4149</v>
      </c>
      <c r="D3035" s="13">
        <v>85</v>
      </c>
      <c r="E3035" s="12">
        <v>10</v>
      </c>
      <c r="F3035" s="22">
        <v>0</v>
      </c>
      <c r="G3035" s="20">
        <f t="shared" si="94"/>
        <v>0</v>
      </c>
      <c r="H3035" s="20">
        <f t="shared" si="95"/>
        <v>0</v>
      </c>
    </row>
    <row r="3036" spans="1:8" ht="51">
      <c r="A3036" s="8">
        <v>3032</v>
      </c>
      <c r="B3036" s="9" t="s">
        <v>3050</v>
      </c>
      <c r="C3036" s="10" t="s">
        <v>3051</v>
      </c>
      <c r="D3036" s="11">
        <v>60</v>
      </c>
      <c r="E3036" s="12">
        <v>10</v>
      </c>
      <c r="F3036" s="22">
        <v>0</v>
      </c>
      <c r="G3036" s="20">
        <f t="shared" si="94"/>
        <v>0</v>
      </c>
      <c r="H3036" s="20">
        <f t="shared" si="95"/>
        <v>0</v>
      </c>
    </row>
    <row r="3037" spans="1:8" ht="38.25">
      <c r="A3037" s="8">
        <v>3033</v>
      </c>
      <c r="B3037" s="9" t="s">
        <v>3052</v>
      </c>
      <c r="C3037" s="10" t="s">
        <v>3053</v>
      </c>
      <c r="D3037" s="11">
        <v>60</v>
      </c>
      <c r="E3037" s="12">
        <v>10</v>
      </c>
      <c r="F3037" s="22">
        <v>0</v>
      </c>
      <c r="G3037" s="20">
        <f t="shared" si="94"/>
        <v>0</v>
      </c>
      <c r="H3037" s="20">
        <f t="shared" si="95"/>
        <v>0</v>
      </c>
    </row>
    <row r="3038" spans="1:8" ht="51">
      <c r="A3038" s="8">
        <v>3034</v>
      </c>
      <c r="B3038" s="9" t="s">
        <v>2207</v>
      </c>
      <c r="C3038" s="10" t="s">
        <v>2208</v>
      </c>
      <c r="D3038" s="11">
        <v>65</v>
      </c>
      <c r="E3038" s="12">
        <v>10</v>
      </c>
      <c r="F3038" s="22">
        <v>0</v>
      </c>
      <c r="G3038" s="20">
        <f t="shared" si="94"/>
        <v>0</v>
      </c>
      <c r="H3038" s="20">
        <f t="shared" si="95"/>
        <v>0</v>
      </c>
    </row>
    <row r="3039" spans="1:8" ht="51">
      <c r="A3039" s="8">
        <v>3035</v>
      </c>
      <c r="B3039" s="9" t="s">
        <v>2512</v>
      </c>
      <c r="C3039" s="10" t="s">
        <v>2139</v>
      </c>
      <c r="D3039" s="11">
        <v>60</v>
      </c>
      <c r="E3039" s="12">
        <v>10</v>
      </c>
      <c r="F3039" s="22">
        <v>0</v>
      </c>
      <c r="G3039" s="20">
        <f t="shared" si="94"/>
        <v>0</v>
      </c>
      <c r="H3039" s="20">
        <f t="shared" si="95"/>
        <v>0</v>
      </c>
    </row>
    <row r="3040" spans="1:8" ht="51">
      <c r="A3040" s="8">
        <v>3036</v>
      </c>
      <c r="B3040" s="9" t="s">
        <v>2055</v>
      </c>
      <c r="C3040" s="10" t="s">
        <v>2056</v>
      </c>
      <c r="D3040" s="11">
        <v>60</v>
      </c>
      <c r="E3040" s="12">
        <v>10</v>
      </c>
      <c r="F3040" s="22">
        <v>0</v>
      </c>
      <c r="G3040" s="20">
        <f t="shared" si="94"/>
        <v>0</v>
      </c>
      <c r="H3040" s="20">
        <f t="shared" si="95"/>
        <v>0</v>
      </c>
    </row>
    <row r="3041" spans="1:8" ht="38.25">
      <c r="A3041" s="8">
        <v>3037</v>
      </c>
      <c r="B3041" s="9" t="s">
        <v>4707</v>
      </c>
      <c r="C3041" s="10" t="s">
        <v>4708</v>
      </c>
      <c r="D3041" s="13">
        <v>105</v>
      </c>
      <c r="E3041" s="12">
        <v>10</v>
      </c>
      <c r="F3041" s="22">
        <v>0</v>
      </c>
      <c r="G3041" s="20">
        <f t="shared" si="94"/>
        <v>0</v>
      </c>
      <c r="H3041" s="20">
        <f t="shared" si="95"/>
        <v>0</v>
      </c>
    </row>
    <row r="3042" spans="1:8" ht="51">
      <c r="A3042" s="8">
        <v>3038</v>
      </c>
      <c r="B3042" s="9" t="s">
        <v>4735</v>
      </c>
      <c r="C3042" s="10" t="s">
        <v>4736</v>
      </c>
      <c r="D3042" s="13">
        <v>65</v>
      </c>
      <c r="E3042" s="12">
        <v>10</v>
      </c>
      <c r="F3042" s="22">
        <v>0</v>
      </c>
      <c r="G3042" s="20">
        <f t="shared" si="94"/>
        <v>0</v>
      </c>
      <c r="H3042" s="20">
        <f t="shared" si="95"/>
        <v>0</v>
      </c>
    </row>
    <row r="3043" spans="1:8" ht="25.5">
      <c r="A3043" s="8">
        <v>3039</v>
      </c>
      <c r="B3043" s="9" t="s">
        <v>3960</v>
      </c>
      <c r="C3043" s="10" t="s">
        <v>3961</v>
      </c>
      <c r="D3043" s="11">
        <v>300</v>
      </c>
      <c r="E3043" s="12">
        <v>10</v>
      </c>
      <c r="F3043" s="22">
        <v>0</v>
      </c>
      <c r="G3043" s="20">
        <f t="shared" si="94"/>
        <v>0</v>
      </c>
      <c r="H3043" s="20">
        <f t="shared" si="95"/>
        <v>0</v>
      </c>
    </row>
    <row r="3044" spans="1:8" ht="63.75">
      <c r="A3044" s="8">
        <v>3040</v>
      </c>
      <c r="B3044" s="9" t="s">
        <v>430</v>
      </c>
      <c r="C3044" s="10" t="s">
        <v>431</v>
      </c>
      <c r="D3044" s="11">
        <v>220</v>
      </c>
      <c r="E3044" s="12">
        <v>10</v>
      </c>
      <c r="F3044" s="22">
        <v>0</v>
      </c>
      <c r="G3044" s="20">
        <f t="shared" si="94"/>
        <v>0</v>
      </c>
      <c r="H3044" s="20">
        <f t="shared" si="95"/>
        <v>0</v>
      </c>
    </row>
    <row r="3045" spans="1:8" ht="63.75">
      <c r="A3045" s="8">
        <v>3041</v>
      </c>
      <c r="B3045" s="9" t="s">
        <v>3190</v>
      </c>
      <c r="C3045" s="10" t="s">
        <v>3191</v>
      </c>
      <c r="D3045" s="11">
        <v>60</v>
      </c>
      <c r="E3045" s="12">
        <v>10</v>
      </c>
      <c r="F3045" s="22">
        <v>0</v>
      </c>
      <c r="G3045" s="20">
        <f t="shared" si="94"/>
        <v>0</v>
      </c>
      <c r="H3045" s="20">
        <f t="shared" si="95"/>
        <v>0</v>
      </c>
    </row>
    <row r="3046" spans="1:8" ht="51">
      <c r="A3046" s="8">
        <v>3042</v>
      </c>
      <c r="B3046" s="9" t="s">
        <v>2161</v>
      </c>
      <c r="C3046" s="10" t="s">
        <v>2162</v>
      </c>
      <c r="D3046" s="11">
        <v>60</v>
      </c>
      <c r="E3046" s="12">
        <v>10</v>
      </c>
      <c r="F3046" s="22">
        <v>0</v>
      </c>
      <c r="G3046" s="20">
        <f t="shared" si="94"/>
        <v>0</v>
      </c>
      <c r="H3046" s="20">
        <f t="shared" si="95"/>
        <v>0</v>
      </c>
    </row>
    <row r="3047" spans="1:8" ht="25.5">
      <c r="A3047" s="8">
        <v>3043</v>
      </c>
      <c r="B3047" s="9" t="s">
        <v>4340</v>
      </c>
      <c r="C3047" s="10" t="s">
        <v>4341</v>
      </c>
      <c r="D3047" s="13">
        <v>90</v>
      </c>
      <c r="E3047" s="12">
        <v>10</v>
      </c>
      <c r="F3047" s="22">
        <v>0</v>
      </c>
      <c r="G3047" s="20">
        <f t="shared" si="94"/>
        <v>0</v>
      </c>
      <c r="H3047" s="20">
        <f t="shared" si="95"/>
        <v>0</v>
      </c>
    </row>
    <row r="3048" spans="1:8" ht="38.25">
      <c r="A3048" s="8">
        <v>3044</v>
      </c>
      <c r="B3048" s="9" t="s">
        <v>4399</v>
      </c>
      <c r="C3048" s="10" t="s">
        <v>4400</v>
      </c>
      <c r="D3048" s="13">
        <v>165</v>
      </c>
      <c r="E3048" s="12">
        <v>10</v>
      </c>
      <c r="F3048" s="22">
        <v>0</v>
      </c>
      <c r="G3048" s="20">
        <f t="shared" si="94"/>
        <v>0</v>
      </c>
      <c r="H3048" s="20">
        <f t="shared" si="95"/>
        <v>0</v>
      </c>
    </row>
    <row r="3049" spans="1:8" ht="51">
      <c r="A3049" s="8">
        <v>3045</v>
      </c>
      <c r="B3049" s="9" t="s">
        <v>2499</v>
      </c>
      <c r="C3049" s="10" t="s">
        <v>2500</v>
      </c>
      <c r="D3049" s="13">
        <v>85</v>
      </c>
      <c r="E3049" s="12">
        <v>10</v>
      </c>
      <c r="F3049" s="22">
        <v>0</v>
      </c>
      <c r="G3049" s="20">
        <f t="shared" si="94"/>
        <v>0</v>
      </c>
      <c r="H3049" s="20">
        <f t="shared" si="95"/>
        <v>0</v>
      </c>
    </row>
    <row r="3050" spans="1:8" ht="51">
      <c r="A3050" s="8">
        <v>3046</v>
      </c>
      <c r="B3050" s="9" t="s">
        <v>4482</v>
      </c>
      <c r="C3050" s="10" t="s">
        <v>4483</v>
      </c>
      <c r="D3050" s="13">
        <v>85</v>
      </c>
      <c r="E3050" s="12">
        <v>10</v>
      </c>
      <c r="F3050" s="22">
        <v>0</v>
      </c>
      <c r="G3050" s="20">
        <f t="shared" si="94"/>
        <v>0</v>
      </c>
      <c r="H3050" s="20">
        <f t="shared" si="95"/>
        <v>0</v>
      </c>
    </row>
    <row r="3051" spans="1:8" ht="51">
      <c r="A3051" s="8">
        <v>3047</v>
      </c>
      <c r="B3051" s="9" t="s">
        <v>2163</v>
      </c>
      <c r="C3051" s="10" t="s">
        <v>2164</v>
      </c>
      <c r="D3051" s="11">
        <v>60</v>
      </c>
      <c r="E3051" s="12">
        <v>10</v>
      </c>
      <c r="F3051" s="22">
        <v>0</v>
      </c>
      <c r="G3051" s="20">
        <f t="shared" si="94"/>
        <v>0</v>
      </c>
      <c r="H3051" s="20">
        <f t="shared" si="95"/>
        <v>0</v>
      </c>
    </row>
    <row r="3052" spans="1:8" ht="51">
      <c r="A3052" s="8">
        <v>3048</v>
      </c>
      <c r="B3052" s="9" t="s">
        <v>3785</v>
      </c>
      <c r="C3052" s="10" t="s">
        <v>3786</v>
      </c>
      <c r="D3052" s="11">
        <v>215</v>
      </c>
      <c r="E3052" s="12">
        <v>10</v>
      </c>
      <c r="F3052" s="22">
        <v>0</v>
      </c>
      <c r="G3052" s="20">
        <f t="shared" si="94"/>
        <v>0</v>
      </c>
      <c r="H3052" s="20">
        <f t="shared" si="95"/>
        <v>0</v>
      </c>
    </row>
    <row r="3053" spans="1:8" ht="63.75">
      <c r="A3053" s="8">
        <v>3049</v>
      </c>
      <c r="B3053" s="9" t="s">
        <v>2141</v>
      </c>
      <c r="C3053" s="10" t="s">
        <v>2142</v>
      </c>
      <c r="D3053" s="11">
        <v>60</v>
      </c>
      <c r="E3053" s="12">
        <v>10</v>
      </c>
      <c r="F3053" s="22">
        <v>0</v>
      </c>
      <c r="G3053" s="20">
        <f t="shared" si="94"/>
        <v>0</v>
      </c>
      <c r="H3053" s="20">
        <f t="shared" si="95"/>
        <v>0</v>
      </c>
    </row>
    <row r="3054" spans="1:8" ht="51">
      <c r="A3054" s="8">
        <v>3050</v>
      </c>
      <c r="B3054" s="9" t="s">
        <v>408</v>
      </c>
      <c r="C3054" s="10" t="s">
        <v>409</v>
      </c>
      <c r="D3054" s="11">
        <v>66</v>
      </c>
      <c r="E3054" s="12">
        <v>10</v>
      </c>
      <c r="F3054" s="22">
        <v>0</v>
      </c>
      <c r="G3054" s="20">
        <f t="shared" si="94"/>
        <v>0</v>
      </c>
      <c r="H3054" s="20">
        <f t="shared" si="95"/>
        <v>0</v>
      </c>
    </row>
    <row r="3055" spans="1:8" ht="38.25">
      <c r="A3055" s="8">
        <v>3051</v>
      </c>
      <c r="B3055" s="9" t="s">
        <v>4561</v>
      </c>
      <c r="C3055" s="10" t="s">
        <v>4562</v>
      </c>
      <c r="D3055" s="13">
        <v>155</v>
      </c>
      <c r="E3055" s="12">
        <v>10</v>
      </c>
      <c r="F3055" s="22">
        <v>0</v>
      </c>
      <c r="G3055" s="20">
        <f t="shared" si="94"/>
        <v>0</v>
      </c>
      <c r="H3055" s="20">
        <f t="shared" si="95"/>
        <v>0</v>
      </c>
    </row>
    <row r="3056" spans="1:8" ht="51">
      <c r="A3056" s="8">
        <v>3052</v>
      </c>
      <c r="B3056" s="9" t="s">
        <v>3899</v>
      </c>
      <c r="C3056" s="10" t="s">
        <v>3900</v>
      </c>
      <c r="D3056" s="11">
        <v>96</v>
      </c>
      <c r="E3056" s="12">
        <v>10</v>
      </c>
      <c r="F3056" s="22">
        <v>0</v>
      </c>
      <c r="G3056" s="20">
        <f t="shared" si="94"/>
        <v>0</v>
      </c>
      <c r="H3056" s="20">
        <f t="shared" si="95"/>
        <v>0</v>
      </c>
    </row>
    <row r="3057" spans="1:8" ht="51">
      <c r="A3057" s="8">
        <v>3053</v>
      </c>
      <c r="B3057" s="9" t="s">
        <v>1292</v>
      </c>
      <c r="C3057" s="10" t="s">
        <v>1293</v>
      </c>
      <c r="D3057" s="11">
        <v>66</v>
      </c>
      <c r="E3057" s="12">
        <v>10</v>
      </c>
      <c r="F3057" s="22">
        <v>0</v>
      </c>
      <c r="G3057" s="20">
        <f t="shared" si="94"/>
        <v>0</v>
      </c>
      <c r="H3057" s="20">
        <f t="shared" si="95"/>
        <v>0</v>
      </c>
    </row>
    <row r="3058" spans="1:8" ht="38.25">
      <c r="A3058" s="8">
        <v>3054</v>
      </c>
      <c r="B3058" s="9" t="s">
        <v>404</v>
      </c>
      <c r="C3058" s="10" t="s">
        <v>405</v>
      </c>
      <c r="D3058" s="11">
        <v>100</v>
      </c>
      <c r="E3058" s="12">
        <v>10</v>
      </c>
      <c r="F3058" s="22">
        <v>0</v>
      </c>
      <c r="G3058" s="20">
        <f t="shared" si="94"/>
        <v>0</v>
      </c>
      <c r="H3058" s="20">
        <f t="shared" si="95"/>
        <v>0</v>
      </c>
    </row>
    <row r="3059" spans="1:8" ht="38.25">
      <c r="A3059" s="8">
        <v>3055</v>
      </c>
      <c r="B3059" s="9" t="s">
        <v>823</v>
      </c>
      <c r="C3059" s="10" t="s">
        <v>824</v>
      </c>
      <c r="D3059" s="11">
        <v>100</v>
      </c>
      <c r="E3059" s="12">
        <v>10</v>
      </c>
      <c r="F3059" s="22">
        <v>0</v>
      </c>
      <c r="G3059" s="20">
        <f t="shared" si="94"/>
        <v>0</v>
      </c>
      <c r="H3059" s="20">
        <f t="shared" si="95"/>
        <v>0</v>
      </c>
    </row>
    <row r="3060" spans="1:8" ht="38.25">
      <c r="A3060" s="8">
        <v>3056</v>
      </c>
      <c r="B3060" s="9" t="s">
        <v>406</v>
      </c>
      <c r="C3060" s="10" t="s">
        <v>407</v>
      </c>
      <c r="D3060" s="11">
        <v>74</v>
      </c>
      <c r="E3060" s="12">
        <v>10</v>
      </c>
      <c r="F3060" s="22">
        <v>0</v>
      </c>
      <c r="G3060" s="20">
        <f t="shared" si="94"/>
        <v>0</v>
      </c>
      <c r="H3060" s="20">
        <f t="shared" si="95"/>
        <v>0</v>
      </c>
    </row>
    <row r="3061" spans="1:8" ht="25.5">
      <c r="A3061" s="8">
        <v>3057</v>
      </c>
      <c r="B3061" s="9" t="s">
        <v>4376</v>
      </c>
      <c r="C3061" s="10" t="s">
        <v>4377</v>
      </c>
      <c r="D3061" s="13">
        <v>70</v>
      </c>
      <c r="E3061" s="12">
        <v>10</v>
      </c>
      <c r="F3061" s="22">
        <v>0</v>
      </c>
      <c r="G3061" s="20">
        <f t="shared" si="94"/>
        <v>0</v>
      </c>
      <c r="H3061" s="20">
        <f t="shared" si="95"/>
        <v>0</v>
      </c>
    </row>
    <row r="3062" spans="1:8" ht="51">
      <c r="A3062" s="8">
        <v>3058</v>
      </c>
      <c r="B3062" s="9" t="s">
        <v>993</v>
      </c>
      <c r="C3062" s="10" t="s">
        <v>994</v>
      </c>
      <c r="D3062" s="11">
        <v>160</v>
      </c>
      <c r="E3062" s="12">
        <v>10</v>
      </c>
      <c r="F3062" s="22">
        <v>0</v>
      </c>
      <c r="G3062" s="20">
        <f t="shared" si="94"/>
        <v>0</v>
      </c>
      <c r="H3062" s="20">
        <f t="shared" si="95"/>
        <v>0</v>
      </c>
    </row>
    <row r="3063" spans="1:8" ht="38.25">
      <c r="A3063" s="8">
        <v>3059</v>
      </c>
      <c r="B3063" s="9" t="s">
        <v>3686</v>
      </c>
      <c r="C3063" s="10" t="s">
        <v>3687</v>
      </c>
      <c r="D3063" s="11">
        <v>60</v>
      </c>
      <c r="E3063" s="12">
        <v>10</v>
      </c>
      <c r="F3063" s="22">
        <v>0</v>
      </c>
      <c r="G3063" s="20">
        <f t="shared" si="94"/>
        <v>0</v>
      </c>
      <c r="H3063" s="20">
        <f t="shared" si="95"/>
        <v>0</v>
      </c>
    </row>
    <row r="3064" spans="1:8" ht="38.25">
      <c r="A3064" s="8">
        <v>3060</v>
      </c>
      <c r="B3064" s="9" t="s">
        <v>2225</v>
      </c>
      <c r="C3064" s="10" t="s">
        <v>2226</v>
      </c>
      <c r="D3064" s="11">
        <v>65</v>
      </c>
      <c r="E3064" s="12">
        <v>10</v>
      </c>
      <c r="F3064" s="22">
        <v>0</v>
      </c>
      <c r="G3064" s="20">
        <f t="shared" si="94"/>
        <v>0</v>
      </c>
      <c r="H3064" s="20">
        <f t="shared" si="95"/>
        <v>0</v>
      </c>
    </row>
    <row r="3065" spans="1:8" ht="38.25">
      <c r="A3065" s="8">
        <v>3061</v>
      </c>
      <c r="B3065" s="9" t="s">
        <v>4416</v>
      </c>
      <c r="C3065" s="10" t="s">
        <v>4417</v>
      </c>
      <c r="D3065" s="13">
        <v>110</v>
      </c>
      <c r="E3065" s="12">
        <v>10</v>
      </c>
      <c r="F3065" s="22">
        <v>0</v>
      </c>
      <c r="G3065" s="20">
        <f t="shared" si="94"/>
        <v>0</v>
      </c>
      <c r="H3065" s="20">
        <f t="shared" si="95"/>
        <v>0</v>
      </c>
    </row>
    <row r="3066" spans="1:8" ht="38.25">
      <c r="A3066" s="8">
        <v>3062</v>
      </c>
      <c r="B3066" s="9" t="s">
        <v>2855</v>
      </c>
      <c r="C3066" s="14" t="s">
        <v>2856</v>
      </c>
      <c r="D3066" s="13">
        <v>95</v>
      </c>
      <c r="E3066" s="15">
        <v>10</v>
      </c>
      <c r="F3066" s="22">
        <v>0</v>
      </c>
      <c r="G3066" s="20">
        <f t="shared" si="94"/>
        <v>0</v>
      </c>
      <c r="H3066" s="20">
        <f t="shared" si="95"/>
        <v>0</v>
      </c>
    </row>
    <row r="3067" spans="1:8" ht="38.25">
      <c r="A3067" s="8">
        <v>3063</v>
      </c>
      <c r="B3067" s="9" t="s">
        <v>3987</v>
      </c>
      <c r="C3067" s="10" t="s">
        <v>3988</v>
      </c>
      <c r="D3067" s="11">
        <v>350</v>
      </c>
      <c r="E3067" s="12">
        <v>10</v>
      </c>
      <c r="F3067" s="22">
        <v>0</v>
      </c>
      <c r="G3067" s="20">
        <f t="shared" si="94"/>
        <v>0</v>
      </c>
      <c r="H3067" s="20">
        <f t="shared" si="95"/>
        <v>0</v>
      </c>
    </row>
    <row r="3068" spans="1:8" ht="51">
      <c r="A3068" s="8">
        <v>3064</v>
      </c>
      <c r="B3068" s="9" t="s">
        <v>995</v>
      </c>
      <c r="C3068" s="10" t="s">
        <v>996</v>
      </c>
      <c r="D3068" s="11">
        <v>100</v>
      </c>
      <c r="E3068" s="12">
        <v>10</v>
      </c>
      <c r="F3068" s="22">
        <v>0</v>
      </c>
      <c r="G3068" s="20">
        <f t="shared" si="94"/>
        <v>0</v>
      </c>
      <c r="H3068" s="20">
        <f t="shared" si="95"/>
        <v>0</v>
      </c>
    </row>
    <row r="3069" spans="1:8" ht="63.75">
      <c r="A3069" s="8">
        <v>3065</v>
      </c>
      <c r="B3069" s="9" t="s">
        <v>5265</v>
      </c>
      <c r="C3069" s="10" t="s">
        <v>5266</v>
      </c>
      <c r="D3069" s="13">
        <v>172</v>
      </c>
      <c r="E3069" s="12">
        <v>18</v>
      </c>
      <c r="F3069" s="22">
        <v>0</v>
      </c>
      <c r="G3069" s="20">
        <f t="shared" si="94"/>
        <v>0</v>
      </c>
      <c r="H3069" s="20">
        <f t="shared" si="95"/>
        <v>0</v>
      </c>
    </row>
    <row r="3070" spans="1:8" ht="25.5">
      <c r="A3070" s="8">
        <v>3066</v>
      </c>
      <c r="B3070" s="9" t="s">
        <v>3464</v>
      </c>
      <c r="C3070" s="10" t="s">
        <v>3465</v>
      </c>
      <c r="D3070" s="11">
        <v>60</v>
      </c>
      <c r="E3070" s="12">
        <v>10</v>
      </c>
      <c r="F3070" s="22">
        <v>0</v>
      </c>
      <c r="G3070" s="20">
        <f t="shared" si="94"/>
        <v>0</v>
      </c>
      <c r="H3070" s="20">
        <f t="shared" si="95"/>
        <v>0</v>
      </c>
    </row>
    <row r="3071" spans="1:8" ht="38.25">
      <c r="A3071" s="8">
        <v>3067</v>
      </c>
      <c r="B3071" s="9" t="s">
        <v>3192</v>
      </c>
      <c r="C3071" s="10" t="s">
        <v>3193</v>
      </c>
      <c r="D3071" s="11">
        <v>60</v>
      </c>
      <c r="E3071" s="12">
        <v>10</v>
      </c>
      <c r="F3071" s="22">
        <v>0</v>
      </c>
      <c r="G3071" s="20">
        <f t="shared" si="94"/>
        <v>0</v>
      </c>
      <c r="H3071" s="20">
        <f t="shared" si="95"/>
        <v>0</v>
      </c>
    </row>
    <row r="3072" spans="1:8" ht="38.25">
      <c r="A3072" s="8">
        <v>3068</v>
      </c>
      <c r="B3072" s="9" t="s">
        <v>4109</v>
      </c>
      <c r="C3072" s="10" t="s">
        <v>4110</v>
      </c>
      <c r="D3072" s="13">
        <v>170</v>
      </c>
      <c r="E3072" s="12">
        <v>10</v>
      </c>
      <c r="F3072" s="22">
        <v>0</v>
      </c>
      <c r="G3072" s="20">
        <f t="shared" si="94"/>
        <v>0</v>
      </c>
      <c r="H3072" s="20">
        <f t="shared" si="95"/>
        <v>0</v>
      </c>
    </row>
    <row r="3073" spans="1:8" ht="38.25">
      <c r="A3073" s="8">
        <v>3069</v>
      </c>
      <c r="B3073" s="9" t="s">
        <v>2165</v>
      </c>
      <c r="C3073" s="10" t="s">
        <v>2166</v>
      </c>
      <c r="D3073" s="11">
        <v>60</v>
      </c>
      <c r="E3073" s="12">
        <v>10</v>
      </c>
      <c r="F3073" s="22">
        <v>0</v>
      </c>
      <c r="G3073" s="20">
        <f t="shared" si="94"/>
        <v>0</v>
      </c>
      <c r="H3073" s="20">
        <f t="shared" si="95"/>
        <v>0</v>
      </c>
    </row>
    <row r="3074" spans="1:8" ht="25.5">
      <c r="A3074" s="8">
        <v>3070</v>
      </c>
      <c r="B3074" s="9" t="s">
        <v>5802</v>
      </c>
      <c r="C3074" s="10" t="s">
        <v>5803</v>
      </c>
      <c r="D3074" s="13">
        <v>106</v>
      </c>
      <c r="E3074" s="12">
        <v>10</v>
      </c>
      <c r="F3074" s="22">
        <v>0</v>
      </c>
      <c r="G3074" s="20">
        <f t="shared" si="94"/>
        <v>0</v>
      </c>
      <c r="H3074" s="20">
        <f t="shared" si="95"/>
        <v>0</v>
      </c>
    </row>
    <row r="3075" spans="1:8" ht="38.25">
      <c r="A3075" s="8">
        <v>3071</v>
      </c>
      <c r="B3075" s="9" t="s">
        <v>5714</v>
      </c>
      <c r="C3075" s="10" t="s">
        <v>5715</v>
      </c>
      <c r="D3075" s="13">
        <v>220</v>
      </c>
      <c r="E3075" s="12">
        <v>10</v>
      </c>
      <c r="F3075" s="22">
        <v>0</v>
      </c>
      <c r="G3075" s="20">
        <f t="shared" si="94"/>
        <v>0</v>
      </c>
      <c r="H3075" s="20">
        <f t="shared" si="95"/>
        <v>0</v>
      </c>
    </row>
    <row r="3076" spans="1:8" ht="25.5">
      <c r="A3076" s="8">
        <v>3072</v>
      </c>
      <c r="B3076" s="9" t="s">
        <v>3270</v>
      </c>
      <c r="C3076" s="10" t="s">
        <v>3271</v>
      </c>
      <c r="D3076" s="11">
        <v>86</v>
      </c>
      <c r="E3076" s="12">
        <v>10</v>
      </c>
      <c r="F3076" s="22">
        <v>0</v>
      </c>
      <c r="G3076" s="20">
        <f t="shared" si="94"/>
        <v>0</v>
      </c>
      <c r="H3076" s="20">
        <f t="shared" si="95"/>
        <v>0</v>
      </c>
    </row>
    <row r="3077" spans="1:8" ht="51">
      <c r="A3077" s="8">
        <v>3073</v>
      </c>
      <c r="B3077" s="9" t="s">
        <v>4185</v>
      </c>
      <c r="C3077" s="10" t="s">
        <v>4186</v>
      </c>
      <c r="D3077" s="13">
        <v>90</v>
      </c>
      <c r="E3077" s="12">
        <v>10</v>
      </c>
      <c r="F3077" s="22">
        <v>0</v>
      </c>
      <c r="G3077" s="20">
        <f t="shared" si="94"/>
        <v>0</v>
      </c>
      <c r="H3077" s="20">
        <f t="shared" si="95"/>
        <v>0</v>
      </c>
    </row>
    <row r="3078" spans="1:8" ht="51">
      <c r="A3078" s="8">
        <v>3074</v>
      </c>
      <c r="B3078" s="9" t="s">
        <v>5808</v>
      </c>
      <c r="C3078" s="10" t="s">
        <v>5809</v>
      </c>
      <c r="D3078" s="13">
        <v>94</v>
      </c>
      <c r="E3078" s="12">
        <v>10</v>
      </c>
      <c r="F3078" s="22">
        <v>0</v>
      </c>
      <c r="G3078" s="20">
        <f t="shared" ref="G3078:G3141" si="96">PRODUCT(D3078,F3078)</f>
        <v>0</v>
      </c>
      <c r="H3078" s="20">
        <f t="shared" ref="H3078:H3141" si="97">PRODUCT(G3078,E3078,1/100)</f>
        <v>0</v>
      </c>
    </row>
    <row r="3079" spans="1:8" ht="51">
      <c r="A3079" s="8">
        <v>3075</v>
      </c>
      <c r="B3079" s="9" t="s">
        <v>3194</v>
      </c>
      <c r="C3079" s="10" t="s">
        <v>8565</v>
      </c>
      <c r="D3079" s="11">
        <v>60</v>
      </c>
      <c r="E3079" s="12">
        <v>10</v>
      </c>
      <c r="F3079" s="22">
        <v>0</v>
      </c>
      <c r="G3079" s="20">
        <f t="shared" si="96"/>
        <v>0</v>
      </c>
      <c r="H3079" s="20">
        <f t="shared" si="97"/>
        <v>0</v>
      </c>
    </row>
    <row r="3080" spans="1:8" ht="38.25">
      <c r="A3080" s="8">
        <v>3076</v>
      </c>
      <c r="B3080" s="9" t="s">
        <v>5848</v>
      </c>
      <c r="C3080" s="10" t="s">
        <v>5849</v>
      </c>
      <c r="D3080" s="13">
        <v>71</v>
      </c>
      <c r="E3080" s="12">
        <v>10</v>
      </c>
      <c r="F3080" s="22">
        <v>0</v>
      </c>
      <c r="G3080" s="20">
        <f t="shared" si="96"/>
        <v>0</v>
      </c>
      <c r="H3080" s="20">
        <f t="shared" si="97"/>
        <v>0</v>
      </c>
    </row>
    <row r="3081" spans="1:8" ht="25.5">
      <c r="A3081" s="8">
        <v>3077</v>
      </c>
      <c r="B3081" s="9" t="s">
        <v>5999</v>
      </c>
      <c r="C3081" s="10" t="s">
        <v>6000</v>
      </c>
      <c r="D3081" s="13">
        <v>138</v>
      </c>
      <c r="E3081" s="12">
        <v>18</v>
      </c>
      <c r="F3081" s="22">
        <v>0</v>
      </c>
      <c r="G3081" s="20">
        <f t="shared" si="96"/>
        <v>0</v>
      </c>
      <c r="H3081" s="20">
        <f t="shared" si="97"/>
        <v>0</v>
      </c>
    </row>
    <row r="3082" spans="1:8" ht="38.25">
      <c r="A3082" s="8">
        <v>3078</v>
      </c>
      <c r="B3082" s="9" t="s">
        <v>2933</v>
      </c>
      <c r="C3082" s="14" t="s">
        <v>2934</v>
      </c>
      <c r="D3082" s="13">
        <v>40</v>
      </c>
      <c r="E3082" s="15">
        <v>10</v>
      </c>
      <c r="F3082" s="22">
        <v>0</v>
      </c>
      <c r="G3082" s="20">
        <f t="shared" si="96"/>
        <v>0</v>
      </c>
      <c r="H3082" s="20">
        <f t="shared" si="97"/>
        <v>0</v>
      </c>
    </row>
    <row r="3083" spans="1:8" ht="38.25">
      <c r="A3083" s="8">
        <v>3079</v>
      </c>
      <c r="B3083" s="9" t="s">
        <v>2227</v>
      </c>
      <c r="C3083" s="10" t="s">
        <v>2228</v>
      </c>
      <c r="D3083" s="11">
        <v>65</v>
      </c>
      <c r="E3083" s="12">
        <v>10</v>
      </c>
      <c r="F3083" s="22">
        <v>0</v>
      </c>
      <c r="G3083" s="20">
        <f t="shared" si="96"/>
        <v>0</v>
      </c>
      <c r="H3083" s="20">
        <f t="shared" si="97"/>
        <v>0</v>
      </c>
    </row>
    <row r="3084" spans="1:8" ht="63.75">
      <c r="A3084" s="8">
        <v>3080</v>
      </c>
      <c r="B3084" s="9" t="s">
        <v>3843</v>
      </c>
      <c r="C3084" s="10" t="s">
        <v>3844</v>
      </c>
      <c r="D3084" s="11">
        <v>200</v>
      </c>
      <c r="E3084" s="12">
        <v>10</v>
      </c>
      <c r="F3084" s="22">
        <v>0</v>
      </c>
      <c r="G3084" s="20">
        <f t="shared" si="96"/>
        <v>0</v>
      </c>
      <c r="H3084" s="20">
        <f t="shared" si="97"/>
        <v>0</v>
      </c>
    </row>
    <row r="3085" spans="1:8" ht="38.25">
      <c r="A3085" s="8">
        <v>3081</v>
      </c>
      <c r="B3085" s="9" t="s">
        <v>4289</v>
      </c>
      <c r="C3085" s="10" t="s">
        <v>4290</v>
      </c>
      <c r="D3085" s="13">
        <v>90</v>
      </c>
      <c r="E3085" s="12">
        <v>10</v>
      </c>
      <c r="F3085" s="22">
        <v>0</v>
      </c>
      <c r="G3085" s="20">
        <f t="shared" si="96"/>
        <v>0</v>
      </c>
      <c r="H3085" s="20">
        <f t="shared" si="97"/>
        <v>0</v>
      </c>
    </row>
    <row r="3086" spans="1:8" ht="25.5">
      <c r="A3086" s="8">
        <v>3082</v>
      </c>
      <c r="B3086" s="9" t="s">
        <v>5726</v>
      </c>
      <c r="C3086" s="10" t="s">
        <v>5727</v>
      </c>
      <c r="D3086" s="13">
        <v>166</v>
      </c>
      <c r="E3086" s="12">
        <v>10</v>
      </c>
      <c r="F3086" s="22">
        <v>0</v>
      </c>
      <c r="G3086" s="20">
        <f t="shared" si="96"/>
        <v>0</v>
      </c>
      <c r="H3086" s="20">
        <f t="shared" si="97"/>
        <v>0</v>
      </c>
    </row>
    <row r="3087" spans="1:8" ht="63.75">
      <c r="A3087" s="8">
        <v>3083</v>
      </c>
      <c r="B3087" s="9" t="s">
        <v>5288</v>
      </c>
      <c r="C3087" s="10" t="s">
        <v>5289</v>
      </c>
      <c r="D3087" s="13">
        <v>65</v>
      </c>
      <c r="E3087" s="12">
        <v>18</v>
      </c>
      <c r="F3087" s="22">
        <v>0</v>
      </c>
      <c r="G3087" s="20">
        <f t="shared" si="96"/>
        <v>0</v>
      </c>
      <c r="H3087" s="20">
        <f t="shared" si="97"/>
        <v>0</v>
      </c>
    </row>
    <row r="3088" spans="1:8" ht="76.5">
      <c r="A3088" s="8">
        <v>3084</v>
      </c>
      <c r="B3088" s="9" t="s">
        <v>5287</v>
      </c>
      <c r="C3088" s="10" t="s">
        <v>8584</v>
      </c>
      <c r="D3088" s="13">
        <v>65</v>
      </c>
      <c r="E3088" s="12">
        <v>18</v>
      </c>
      <c r="F3088" s="22">
        <v>0</v>
      </c>
      <c r="G3088" s="20">
        <f t="shared" si="96"/>
        <v>0</v>
      </c>
      <c r="H3088" s="20">
        <f t="shared" si="97"/>
        <v>0</v>
      </c>
    </row>
    <row r="3089" spans="1:8" ht="63.75">
      <c r="A3089" s="8">
        <v>3085</v>
      </c>
      <c r="B3089" s="9" t="s">
        <v>5277</v>
      </c>
      <c r="C3089" s="10" t="s">
        <v>5278</v>
      </c>
      <c r="D3089" s="13">
        <v>90</v>
      </c>
      <c r="E3089" s="12">
        <v>18</v>
      </c>
      <c r="F3089" s="22">
        <v>0</v>
      </c>
      <c r="G3089" s="20">
        <f t="shared" si="96"/>
        <v>0</v>
      </c>
      <c r="H3089" s="20">
        <f t="shared" si="97"/>
        <v>0</v>
      </c>
    </row>
    <row r="3090" spans="1:8" ht="51">
      <c r="A3090" s="8">
        <v>3086</v>
      </c>
      <c r="B3090" s="9" t="s">
        <v>5720</v>
      </c>
      <c r="C3090" s="10" t="s">
        <v>5721</v>
      </c>
      <c r="D3090" s="13">
        <v>132</v>
      </c>
      <c r="E3090" s="12">
        <v>10</v>
      </c>
      <c r="F3090" s="22">
        <v>0</v>
      </c>
      <c r="G3090" s="20">
        <f t="shared" si="96"/>
        <v>0</v>
      </c>
      <c r="H3090" s="20">
        <f t="shared" si="97"/>
        <v>0</v>
      </c>
    </row>
    <row r="3091" spans="1:8" ht="38.25">
      <c r="A3091" s="8">
        <v>3087</v>
      </c>
      <c r="B3091" s="9" t="s">
        <v>5800</v>
      </c>
      <c r="C3091" s="10" t="s">
        <v>5801</v>
      </c>
      <c r="D3091" s="13">
        <v>97</v>
      </c>
      <c r="E3091" s="12">
        <v>10</v>
      </c>
      <c r="F3091" s="22">
        <v>0</v>
      </c>
      <c r="G3091" s="20">
        <f t="shared" si="96"/>
        <v>0</v>
      </c>
      <c r="H3091" s="20">
        <f t="shared" si="97"/>
        <v>0</v>
      </c>
    </row>
    <row r="3092" spans="1:8" ht="51">
      <c r="A3092" s="8">
        <v>3088</v>
      </c>
      <c r="B3092" s="9" t="s">
        <v>4146</v>
      </c>
      <c r="C3092" s="10" t="s">
        <v>4147</v>
      </c>
      <c r="D3092" s="13">
        <v>125</v>
      </c>
      <c r="E3092" s="12">
        <v>10</v>
      </c>
      <c r="F3092" s="22">
        <v>0</v>
      </c>
      <c r="G3092" s="20">
        <f t="shared" si="96"/>
        <v>0</v>
      </c>
      <c r="H3092" s="20">
        <f t="shared" si="97"/>
        <v>0</v>
      </c>
    </row>
    <row r="3093" spans="1:8" ht="63.75">
      <c r="A3093" s="8">
        <v>3089</v>
      </c>
      <c r="B3093" s="9" t="s">
        <v>626</v>
      </c>
      <c r="C3093" s="10" t="s">
        <v>627</v>
      </c>
      <c r="D3093" s="11">
        <v>200</v>
      </c>
      <c r="E3093" s="12">
        <v>10</v>
      </c>
      <c r="F3093" s="22">
        <v>0</v>
      </c>
      <c r="G3093" s="20">
        <f t="shared" si="96"/>
        <v>0</v>
      </c>
      <c r="H3093" s="20">
        <f t="shared" si="97"/>
        <v>0</v>
      </c>
    </row>
    <row r="3094" spans="1:8" ht="25.5">
      <c r="A3094" s="8">
        <v>3090</v>
      </c>
      <c r="B3094" s="9" t="s">
        <v>3773</v>
      </c>
      <c r="C3094" s="10" t="s">
        <v>3774</v>
      </c>
      <c r="D3094" s="11">
        <v>65</v>
      </c>
      <c r="E3094" s="12">
        <v>10</v>
      </c>
      <c r="F3094" s="22">
        <v>0</v>
      </c>
      <c r="G3094" s="20">
        <f t="shared" si="96"/>
        <v>0</v>
      </c>
      <c r="H3094" s="20">
        <f t="shared" si="97"/>
        <v>0</v>
      </c>
    </row>
    <row r="3095" spans="1:8" ht="25.5">
      <c r="A3095" s="8">
        <v>3091</v>
      </c>
      <c r="B3095" s="9" t="s">
        <v>5826</v>
      </c>
      <c r="C3095" s="10" t="s">
        <v>5827</v>
      </c>
      <c r="D3095" s="13">
        <v>94</v>
      </c>
      <c r="E3095" s="12">
        <v>10</v>
      </c>
      <c r="F3095" s="22">
        <v>0</v>
      </c>
      <c r="G3095" s="20">
        <f t="shared" si="96"/>
        <v>0</v>
      </c>
      <c r="H3095" s="20">
        <f t="shared" si="97"/>
        <v>0</v>
      </c>
    </row>
    <row r="3096" spans="1:8" ht="38.25">
      <c r="A3096" s="8">
        <v>3092</v>
      </c>
      <c r="B3096" s="9" t="s">
        <v>3895</v>
      </c>
      <c r="C3096" s="10" t="s">
        <v>3896</v>
      </c>
      <c r="D3096" s="11">
        <v>94</v>
      </c>
      <c r="E3096" s="12">
        <v>10</v>
      </c>
      <c r="F3096" s="22">
        <v>0</v>
      </c>
      <c r="G3096" s="20">
        <f t="shared" si="96"/>
        <v>0</v>
      </c>
      <c r="H3096" s="20">
        <f t="shared" si="97"/>
        <v>0</v>
      </c>
    </row>
    <row r="3097" spans="1:8" ht="38.25">
      <c r="A3097" s="8">
        <v>3093</v>
      </c>
      <c r="B3097" s="9" t="s">
        <v>3841</v>
      </c>
      <c r="C3097" s="10" t="s">
        <v>3842</v>
      </c>
      <c r="D3097" s="11">
        <v>170</v>
      </c>
      <c r="E3097" s="12">
        <v>10</v>
      </c>
      <c r="F3097" s="22">
        <v>0</v>
      </c>
      <c r="G3097" s="20">
        <f t="shared" si="96"/>
        <v>0</v>
      </c>
      <c r="H3097" s="20">
        <f t="shared" si="97"/>
        <v>0</v>
      </c>
    </row>
    <row r="3098" spans="1:8" ht="38.25">
      <c r="A3098" s="8">
        <v>3094</v>
      </c>
      <c r="B3098" s="9" t="s">
        <v>4079</v>
      </c>
      <c r="C3098" s="10" t="s">
        <v>4080</v>
      </c>
      <c r="D3098" s="13">
        <v>180</v>
      </c>
      <c r="E3098" s="12">
        <v>10</v>
      </c>
      <c r="F3098" s="22">
        <v>0</v>
      </c>
      <c r="G3098" s="20">
        <f t="shared" si="96"/>
        <v>0</v>
      </c>
      <c r="H3098" s="20">
        <f t="shared" si="97"/>
        <v>0</v>
      </c>
    </row>
    <row r="3099" spans="1:8" ht="51">
      <c r="A3099" s="8">
        <v>3095</v>
      </c>
      <c r="B3099" s="9" t="s">
        <v>4324</v>
      </c>
      <c r="C3099" s="10" t="s">
        <v>4325</v>
      </c>
      <c r="D3099" s="13">
        <v>90</v>
      </c>
      <c r="E3099" s="12">
        <v>10</v>
      </c>
      <c r="F3099" s="22">
        <v>0</v>
      </c>
      <c r="G3099" s="20">
        <f t="shared" si="96"/>
        <v>0</v>
      </c>
      <c r="H3099" s="20">
        <f t="shared" si="97"/>
        <v>0</v>
      </c>
    </row>
    <row r="3100" spans="1:8" ht="51">
      <c r="A3100" s="8">
        <v>3096</v>
      </c>
      <c r="B3100" s="9" t="s">
        <v>1511</v>
      </c>
      <c r="C3100" s="10" t="s">
        <v>1512</v>
      </c>
      <c r="D3100" s="11">
        <v>200</v>
      </c>
      <c r="E3100" s="12">
        <v>10</v>
      </c>
      <c r="F3100" s="22">
        <v>0</v>
      </c>
      <c r="G3100" s="20">
        <f t="shared" si="96"/>
        <v>0</v>
      </c>
      <c r="H3100" s="20">
        <f t="shared" si="97"/>
        <v>0</v>
      </c>
    </row>
    <row r="3101" spans="1:8" ht="38.25">
      <c r="A3101" s="8">
        <v>3097</v>
      </c>
      <c r="B3101" s="9" t="s">
        <v>2593</v>
      </c>
      <c r="C3101" s="10" t="s">
        <v>2594</v>
      </c>
      <c r="D3101" s="13">
        <v>103</v>
      </c>
      <c r="E3101" s="12">
        <v>10</v>
      </c>
      <c r="F3101" s="22">
        <v>0</v>
      </c>
      <c r="G3101" s="20">
        <f t="shared" si="96"/>
        <v>0</v>
      </c>
      <c r="H3101" s="20">
        <f t="shared" si="97"/>
        <v>0</v>
      </c>
    </row>
    <row r="3102" spans="1:8" ht="51">
      <c r="A3102" s="8">
        <v>3098</v>
      </c>
      <c r="B3102" s="9" t="s">
        <v>1256</v>
      </c>
      <c r="C3102" s="10" t="s">
        <v>1257</v>
      </c>
      <c r="D3102" s="11">
        <v>500</v>
      </c>
      <c r="E3102" s="12">
        <v>10</v>
      </c>
      <c r="F3102" s="22">
        <v>0</v>
      </c>
      <c r="G3102" s="20">
        <f t="shared" si="96"/>
        <v>0</v>
      </c>
      <c r="H3102" s="20">
        <f t="shared" si="97"/>
        <v>0</v>
      </c>
    </row>
    <row r="3103" spans="1:8" ht="38.25">
      <c r="A3103" s="8">
        <v>3099</v>
      </c>
      <c r="B3103" s="9" t="s">
        <v>4287</v>
      </c>
      <c r="C3103" s="10" t="s">
        <v>4288</v>
      </c>
      <c r="D3103" s="13">
        <v>90</v>
      </c>
      <c r="E3103" s="12">
        <v>10</v>
      </c>
      <c r="F3103" s="22">
        <v>0</v>
      </c>
      <c r="G3103" s="20">
        <f t="shared" si="96"/>
        <v>0</v>
      </c>
      <c r="H3103" s="20">
        <f t="shared" si="97"/>
        <v>0</v>
      </c>
    </row>
    <row r="3104" spans="1:8" ht="38.25">
      <c r="A3104" s="8">
        <v>3100</v>
      </c>
      <c r="B3104" s="9" t="s">
        <v>2136</v>
      </c>
      <c r="C3104" s="10" t="s">
        <v>2137</v>
      </c>
      <c r="D3104" s="11">
        <v>60</v>
      </c>
      <c r="E3104" s="12">
        <v>10</v>
      </c>
      <c r="F3104" s="22">
        <v>0</v>
      </c>
      <c r="G3104" s="20">
        <f t="shared" si="96"/>
        <v>0</v>
      </c>
      <c r="H3104" s="20">
        <f t="shared" si="97"/>
        <v>0</v>
      </c>
    </row>
    <row r="3105" spans="1:8" ht="63.75">
      <c r="A3105" s="8">
        <v>3101</v>
      </c>
      <c r="B3105" s="9" t="s">
        <v>2388</v>
      </c>
      <c r="C3105" s="10" t="s">
        <v>2389</v>
      </c>
      <c r="D3105" s="11">
        <v>82</v>
      </c>
      <c r="E3105" s="12">
        <v>10</v>
      </c>
      <c r="F3105" s="22">
        <v>0</v>
      </c>
      <c r="G3105" s="20">
        <f t="shared" si="96"/>
        <v>0</v>
      </c>
      <c r="H3105" s="20">
        <f t="shared" si="97"/>
        <v>0</v>
      </c>
    </row>
    <row r="3106" spans="1:8" ht="38.25">
      <c r="A3106" s="8">
        <v>3102</v>
      </c>
      <c r="B3106" s="9" t="s">
        <v>2972</v>
      </c>
      <c r="C3106" s="14" t="s">
        <v>2973</v>
      </c>
      <c r="D3106" s="13">
        <v>110</v>
      </c>
      <c r="E3106" s="15">
        <v>10</v>
      </c>
      <c r="F3106" s="22">
        <v>0</v>
      </c>
      <c r="G3106" s="20">
        <f t="shared" si="96"/>
        <v>0</v>
      </c>
      <c r="H3106" s="20">
        <f t="shared" si="97"/>
        <v>0</v>
      </c>
    </row>
    <row r="3107" spans="1:8" ht="38.25">
      <c r="A3107" s="8">
        <v>3103</v>
      </c>
      <c r="B3107" s="9" t="s">
        <v>4544</v>
      </c>
      <c r="C3107" s="10" t="s">
        <v>4545</v>
      </c>
      <c r="D3107" s="13">
        <v>90</v>
      </c>
      <c r="E3107" s="12">
        <v>10</v>
      </c>
      <c r="F3107" s="22">
        <v>0</v>
      </c>
      <c r="G3107" s="20">
        <f t="shared" si="96"/>
        <v>0</v>
      </c>
      <c r="H3107" s="20">
        <f t="shared" si="97"/>
        <v>0</v>
      </c>
    </row>
    <row r="3108" spans="1:8" ht="51">
      <c r="A3108" s="8">
        <v>3104</v>
      </c>
      <c r="B3108" s="9" t="s">
        <v>1258</v>
      </c>
      <c r="C3108" s="10" t="s">
        <v>1259</v>
      </c>
      <c r="D3108" s="13">
        <v>60</v>
      </c>
      <c r="E3108" s="12">
        <v>10</v>
      </c>
      <c r="F3108" s="22">
        <v>0</v>
      </c>
      <c r="G3108" s="20">
        <f t="shared" si="96"/>
        <v>0</v>
      </c>
      <c r="H3108" s="20">
        <f t="shared" si="97"/>
        <v>0</v>
      </c>
    </row>
    <row r="3109" spans="1:8" ht="51">
      <c r="A3109" s="8">
        <v>3105</v>
      </c>
      <c r="B3109" s="9" t="s">
        <v>3245</v>
      </c>
      <c r="C3109" s="10" t="s">
        <v>3246</v>
      </c>
      <c r="D3109" s="11">
        <v>100</v>
      </c>
      <c r="E3109" s="12">
        <v>10</v>
      </c>
      <c r="F3109" s="22">
        <v>0</v>
      </c>
      <c r="G3109" s="20">
        <f t="shared" si="96"/>
        <v>0</v>
      </c>
      <c r="H3109" s="20">
        <f t="shared" si="97"/>
        <v>0</v>
      </c>
    </row>
    <row r="3110" spans="1:8" ht="51">
      <c r="A3110" s="8">
        <v>3106</v>
      </c>
      <c r="B3110" s="9" t="s">
        <v>4300</v>
      </c>
      <c r="C3110" s="10" t="s">
        <v>4301</v>
      </c>
      <c r="D3110" s="13">
        <v>90</v>
      </c>
      <c r="E3110" s="12">
        <v>10</v>
      </c>
      <c r="F3110" s="22">
        <v>0</v>
      </c>
      <c r="G3110" s="20">
        <f t="shared" si="96"/>
        <v>0</v>
      </c>
      <c r="H3110" s="20">
        <f t="shared" si="97"/>
        <v>0</v>
      </c>
    </row>
    <row r="3111" spans="1:8" ht="25.5">
      <c r="A3111" s="8">
        <v>3107</v>
      </c>
      <c r="B3111" s="9" t="s">
        <v>4422</v>
      </c>
      <c r="C3111" s="10" t="s">
        <v>4423</v>
      </c>
      <c r="D3111" s="13">
        <v>95</v>
      </c>
      <c r="E3111" s="12">
        <v>10</v>
      </c>
      <c r="F3111" s="22">
        <v>0</v>
      </c>
      <c r="G3111" s="20">
        <f t="shared" si="96"/>
        <v>0</v>
      </c>
      <c r="H3111" s="20">
        <f t="shared" si="97"/>
        <v>0</v>
      </c>
    </row>
    <row r="3112" spans="1:8" ht="38.25">
      <c r="A3112" s="8">
        <v>3108</v>
      </c>
      <c r="B3112" s="9" t="s">
        <v>5850</v>
      </c>
      <c r="C3112" s="10" t="s">
        <v>5851</v>
      </c>
      <c r="D3112" s="13">
        <v>80</v>
      </c>
      <c r="E3112" s="12">
        <v>10</v>
      </c>
      <c r="F3112" s="22">
        <v>0</v>
      </c>
      <c r="G3112" s="20">
        <f t="shared" si="96"/>
        <v>0</v>
      </c>
      <c r="H3112" s="20">
        <f t="shared" si="97"/>
        <v>0</v>
      </c>
    </row>
    <row r="3113" spans="1:8" ht="38.25">
      <c r="A3113" s="8">
        <v>3109</v>
      </c>
      <c r="B3113" s="9" t="s">
        <v>5736</v>
      </c>
      <c r="C3113" s="10" t="s">
        <v>5737</v>
      </c>
      <c r="D3113" s="13">
        <v>80</v>
      </c>
      <c r="E3113" s="12">
        <v>10</v>
      </c>
      <c r="F3113" s="22">
        <v>0</v>
      </c>
      <c r="G3113" s="20">
        <f t="shared" si="96"/>
        <v>0</v>
      </c>
      <c r="H3113" s="20">
        <f t="shared" si="97"/>
        <v>0</v>
      </c>
    </row>
    <row r="3114" spans="1:8" ht="63.75">
      <c r="A3114" s="8">
        <v>3110</v>
      </c>
      <c r="B3114" s="9" t="s">
        <v>3195</v>
      </c>
      <c r="C3114" s="10" t="s">
        <v>3196</v>
      </c>
      <c r="D3114" s="11">
        <v>60</v>
      </c>
      <c r="E3114" s="12">
        <v>10</v>
      </c>
      <c r="F3114" s="22">
        <v>0</v>
      </c>
      <c r="G3114" s="20">
        <f t="shared" si="96"/>
        <v>0</v>
      </c>
      <c r="H3114" s="20">
        <f t="shared" si="97"/>
        <v>0</v>
      </c>
    </row>
    <row r="3115" spans="1:8" ht="38.25">
      <c r="A3115" s="8">
        <v>3111</v>
      </c>
      <c r="B3115" s="9" t="s">
        <v>2893</v>
      </c>
      <c r="C3115" s="14" t="s">
        <v>2894</v>
      </c>
      <c r="D3115" s="13">
        <v>170</v>
      </c>
      <c r="E3115" s="15">
        <v>10</v>
      </c>
      <c r="F3115" s="22">
        <v>0</v>
      </c>
      <c r="G3115" s="20">
        <f t="shared" si="96"/>
        <v>0</v>
      </c>
      <c r="H3115" s="20">
        <f t="shared" si="97"/>
        <v>0</v>
      </c>
    </row>
    <row r="3116" spans="1:8" ht="38.25">
      <c r="A3116" s="8">
        <v>3112</v>
      </c>
      <c r="B3116" s="9" t="s">
        <v>439</v>
      </c>
      <c r="C3116" s="10" t="s">
        <v>440</v>
      </c>
      <c r="D3116" s="11">
        <v>150</v>
      </c>
      <c r="E3116" s="12">
        <v>10</v>
      </c>
      <c r="F3116" s="22">
        <v>0</v>
      </c>
      <c r="G3116" s="20">
        <f t="shared" si="96"/>
        <v>0</v>
      </c>
      <c r="H3116" s="20">
        <f t="shared" si="97"/>
        <v>0</v>
      </c>
    </row>
    <row r="3117" spans="1:8" ht="38.25">
      <c r="A3117" s="8">
        <v>3113</v>
      </c>
      <c r="B3117" s="9" t="s">
        <v>2128</v>
      </c>
      <c r="C3117" s="10" t="s">
        <v>2129</v>
      </c>
      <c r="D3117" s="11">
        <v>60</v>
      </c>
      <c r="E3117" s="12">
        <v>10</v>
      </c>
      <c r="F3117" s="22">
        <v>0</v>
      </c>
      <c r="G3117" s="20">
        <f t="shared" si="96"/>
        <v>0</v>
      </c>
      <c r="H3117" s="20">
        <f t="shared" si="97"/>
        <v>0</v>
      </c>
    </row>
    <row r="3118" spans="1:8" ht="38.25">
      <c r="A3118" s="8">
        <v>3114</v>
      </c>
      <c r="B3118" s="9" t="s">
        <v>3080</v>
      </c>
      <c r="C3118" s="10" t="s">
        <v>3081</v>
      </c>
      <c r="D3118" s="11">
        <v>60</v>
      </c>
      <c r="E3118" s="12">
        <v>10</v>
      </c>
      <c r="F3118" s="22">
        <v>0</v>
      </c>
      <c r="G3118" s="20">
        <f t="shared" si="96"/>
        <v>0</v>
      </c>
      <c r="H3118" s="20">
        <f t="shared" si="97"/>
        <v>0</v>
      </c>
    </row>
    <row r="3119" spans="1:8" ht="63.75">
      <c r="A3119" s="8">
        <v>3115</v>
      </c>
      <c r="B3119" s="9" t="s">
        <v>2167</v>
      </c>
      <c r="C3119" s="10" t="s">
        <v>2168</v>
      </c>
      <c r="D3119" s="11">
        <v>60</v>
      </c>
      <c r="E3119" s="12">
        <v>10</v>
      </c>
      <c r="F3119" s="22">
        <v>0</v>
      </c>
      <c r="G3119" s="20">
        <f t="shared" si="96"/>
        <v>0</v>
      </c>
      <c r="H3119" s="20">
        <f t="shared" si="97"/>
        <v>0</v>
      </c>
    </row>
    <row r="3120" spans="1:8" ht="38.25">
      <c r="A3120" s="8">
        <v>3116</v>
      </c>
      <c r="B3120" s="9" t="s">
        <v>3688</v>
      </c>
      <c r="C3120" s="10" t="s">
        <v>3689</v>
      </c>
      <c r="D3120" s="11">
        <v>60</v>
      </c>
      <c r="E3120" s="12">
        <v>10</v>
      </c>
      <c r="F3120" s="22">
        <v>0</v>
      </c>
      <c r="G3120" s="20">
        <f t="shared" si="96"/>
        <v>0</v>
      </c>
      <c r="H3120" s="20">
        <f t="shared" si="97"/>
        <v>0</v>
      </c>
    </row>
    <row r="3121" spans="1:8" ht="63.75">
      <c r="A3121" s="8">
        <v>3117</v>
      </c>
      <c r="B3121" s="9" t="s">
        <v>3398</v>
      </c>
      <c r="C3121" s="10" t="s">
        <v>3399</v>
      </c>
      <c r="D3121" s="11">
        <v>60</v>
      </c>
      <c r="E3121" s="12">
        <v>10</v>
      </c>
      <c r="F3121" s="22">
        <v>0</v>
      </c>
      <c r="G3121" s="20">
        <f t="shared" si="96"/>
        <v>0</v>
      </c>
      <c r="H3121" s="20">
        <f t="shared" si="97"/>
        <v>0</v>
      </c>
    </row>
    <row r="3122" spans="1:8" ht="38.25">
      <c r="A3122" s="8">
        <v>3118</v>
      </c>
      <c r="B3122" s="9" t="s">
        <v>885</v>
      </c>
      <c r="C3122" s="10" t="s">
        <v>886</v>
      </c>
      <c r="D3122" s="11">
        <v>320</v>
      </c>
      <c r="E3122" s="12">
        <v>10</v>
      </c>
      <c r="F3122" s="22">
        <v>0</v>
      </c>
      <c r="G3122" s="20">
        <f t="shared" si="96"/>
        <v>0</v>
      </c>
      <c r="H3122" s="20">
        <f t="shared" si="97"/>
        <v>0</v>
      </c>
    </row>
    <row r="3123" spans="1:8" ht="38.25">
      <c r="A3123" s="8">
        <v>3119</v>
      </c>
      <c r="B3123" s="9" t="s">
        <v>3197</v>
      </c>
      <c r="C3123" s="10" t="s">
        <v>3198</v>
      </c>
      <c r="D3123" s="11">
        <v>60</v>
      </c>
      <c r="E3123" s="12">
        <v>10</v>
      </c>
      <c r="F3123" s="22">
        <v>0</v>
      </c>
      <c r="G3123" s="20">
        <f t="shared" si="96"/>
        <v>0</v>
      </c>
      <c r="H3123" s="20">
        <f t="shared" si="97"/>
        <v>0</v>
      </c>
    </row>
    <row r="3124" spans="1:8" ht="38.25">
      <c r="A3124" s="8">
        <v>3120</v>
      </c>
      <c r="B3124" s="9" t="s">
        <v>2564</v>
      </c>
      <c r="C3124" s="10" t="s">
        <v>2565</v>
      </c>
      <c r="D3124" s="13">
        <v>94</v>
      </c>
      <c r="E3124" s="12">
        <v>10</v>
      </c>
      <c r="F3124" s="22">
        <v>0</v>
      </c>
      <c r="G3124" s="20">
        <f t="shared" si="96"/>
        <v>0</v>
      </c>
      <c r="H3124" s="20">
        <f t="shared" si="97"/>
        <v>0</v>
      </c>
    </row>
    <row r="3125" spans="1:8" ht="38.25">
      <c r="A3125" s="8">
        <v>3121</v>
      </c>
      <c r="B3125" s="9" t="s">
        <v>2540</v>
      </c>
      <c r="C3125" s="10" t="s">
        <v>2541</v>
      </c>
      <c r="D3125" s="13">
        <v>88</v>
      </c>
      <c r="E3125" s="12">
        <v>10</v>
      </c>
      <c r="F3125" s="22">
        <v>0</v>
      </c>
      <c r="G3125" s="20">
        <f t="shared" si="96"/>
        <v>0</v>
      </c>
      <c r="H3125" s="20">
        <f t="shared" si="97"/>
        <v>0</v>
      </c>
    </row>
    <row r="3126" spans="1:8" ht="25.5">
      <c r="A3126" s="8">
        <v>3122</v>
      </c>
      <c r="B3126" s="9" t="s">
        <v>2544</v>
      </c>
      <c r="C3126" s="10" t="s">
        <v>2545</v>
      </c>
      <c r="D3126" s="13">
        <v>67</v>
      </c>
      <c r="E3126" s="12">
        <v>10</v>
      </c>
      <c r="F3126" s="22">
        <v>0</v>
      </c>
      <c r="G3126" s="20">
        <f t="shared" si="96"/>
        <v>0</v>
      </c>
      <c r="H3126" s="20">
        <f t="shared" si="97"/>
        <v>0</v>
      </c>
    </row>
    <row r="3127" spans="1:8" ht="38.25">
      <c r="A3127" s="8">
        <v>3123</v>
      </c>
      <c r="B3127" s="9" t="s">
        <v>2532</v>
      </c>
      <c r="C3127" s="10" t="s">
        <v>2533</v>
      </c>
      <c r="D3127" s="13">
        <v>74</v>
      </c>
      <c r="E3127" s="12">
        <v>10</v>
      </c>
      <c r="F3127" s="22">
        <v>0</v>
      </c>
      <c r="G3127" s="20">
        <f t="shared" si="96"/>
        <v>0</v>
      </c>
      <c r="H3127" s="20">
        <f t="shared" si="97"/>
        <v>0</v>
      </c>
    </row>
    <row r="3128" spans="1:8" ht="38.25">
      <c r="A3128" s="8">
        <v>3124</v>
      </c>
      <c r="B3128" s="9" t="s">
        <v>2526</v>
      </c>
      <c r="C3128" s="10" t="s">
        <v>2241</v>
      </c>
      <c r="D3128" s="11">
        <v>45</v>
      </c>
      <c r="E3128" s="12">
        <v>10</v>
      </c>
      <c r="F3128" s="22">
        <v>0</v>
      </c>
      <c r="G3128" s="20">
        <f t="shared" si="96"/>
        <v>0</v>
      </c>
      <c r="H3128" s="20">
        <f t="shared" si="97"/>
        <v>0</v>
      </c>
    </row>
    <row r="3129" spans="1:8" ht="38.25">
      <c r="A3129" s="8">
        <v>3125</v>
      </c>
      <c r="B3129" s="9" t="s">
        <v>3883</v>
      </c>
      <c r="C3129" s="10" t="s">
        <v>3884</v>
      </c>
      <c r="D3129" s="11">
        <v>150</v>
      </c>
      <c r="E3129" s="12">
        <v>10</v>
      </c>
      <c r="F3129" s="22">
        <v>0</v>
      </c>
      <c r="G3129" s="20">
        <f t="shared" si="96"/>
        <v>0</v>
      </c>
      <c r="H3129" s="20">
        <f t="shared" si="97"/>
        <v>0</v>
      </c>
    </row>
    <row r="3130" spans="1:8" ht="25.5">
      <c r="A3130" s="8">
        <v>3126</v>
      </c>
      <c r="B3130" s="9" t="s">
        <v>4031</v>
      </c>
      <c r="C3130" s="10" t="s">
        <v>4032</v>
      </c>
      <c r="D3130" s="13">
        <v>335</v>
      </c>
      <c r="E3130" s="12">
        <v>10</v>
      </c>
      <c r="F3130" s="22">
        <v>0</v>
      </c>
      <c r="G3130" s="20">
        <f t="shared" si="96"/>
        <v>0</v>
      </c>
      <c r="H3130" s="20">
        <f t="shared" si="97"/>
        <v>0</v>
      </c>
    </row>
    <row r="3131" spans="1:8" ht="25.5">
      <c r="A3131" s="8">
        <v>3127</v>
      </c>
      <c r="B3131" s="9" t="s">
        <v>3931</v>
      </c>
      <c r="C3131" s="10" t="s">
        <v>3932</v>
      </c>
      <c r="D3131" s="11">
        <v>260</v>
      </c>
      <c r="E3131" s="12">
        <v>10</v>
      </c>
      <c r="F3131" s="22">
        <v>0</v>
      </c>
      <c r="G3131" s="20">
        <f t="shared" si="96"/>
        <v>0</v>
      </c>
      <c r="H3131" s="20">
        <f t="shared" si="97"/>
        <v>0</v>
      </c>
    </row>
    <row r="3132" spans="1:8" ht="63.75">
      <c r="A3132" s="8">
        <v>3128</v>
      </c>
      <c r="B3132" s="9" t="s">
        <v>4492</v>
      </c>
      <c r="C3132" s="10" t="s">
        <v>4493</v>
      </c>
      <c r="D3132" s="13">
        <v>80</v>
      </c>
      <c r="E3132" s="12">
        <v>10</v>
      </c>
      <c r="F3132" s="22">
        <v>0</v>
      </c>
      <c r="G3132" s="20">
        <f t="shared" si="96"/>
        <v>0</v>
      </c>
      <c r="H3132" s="20">
        <f t="shared" si="97"/>
        <v>0</v>
      </c>
    </row>
    <row r="3133" spans="1:8" ht="51">
      <c r="A3133" s="8">
        <v>3129</v>
      </c>
      <c r="B3133" s="9" t="s">
        <v>2209</v>
      </c>
      <c r="C3133" s="10" t="s">
        <v>2210</v>
      </c>
      <c r="D3133" s="11">
        <v>65</v>
      </c>
      <c r="E3133" s="12">
        <v>10</v>
      </c>
      <c r="F3133" s="22">
        <v>0</v>
      </c>
      <c r="G3133" s="20">
        <f t="shared" si="96"/>
        <v>0</v>
      </c>
      <c r="H3133" s="20">
        <f t="shared" si="97"/>
        <v>0</v>
      </c>
    </row>
    <row r="3134" spans="1:8" ht="51">
      <c r="A3134" s="8">
        <v>3130</v>
      </c>
      <c r="B3134" s="9" t="s">
        <v>3074</v>
      </c>
      <c r="C3134" s="10" t="s">
        <v>3075</v>
      </c>
      <c r="D3134" s="11">
        <v>60</v>
      </c>
      <c r="E3134" s="12">
        <v>10</v>
      </c>
      <c r="F3134" s="22">
        <v>0</v>
      </c>
      <c r="G3134" s="20">
        <f t="shared" si="96"/>
        <v>0</v>
      </c>
      <c r="H3134" s="20">
        <f t="shared" si="97"/>
        <v>0</v>
      </c>
    </row>
    <row r="3135" spans="1:8" ht="25.5">
      <c r="A3135" s="8">
        <v>3131</v>
      </c>
      <c r="B3135" s="9" t="s">
        <v>4134</v>
      </c>
      <c r="C3135" s="10" t="s">
        <v>4135</v>
      </c>
      <c r="D3135" s="13">
        <v>100</v>
      </c>
      <c r="E3135" s="12">
        <v>10</v>
      </c>
      <c r="F3135" s="22">
        <v>0</v>
      </c>
      <c r="G3135" s="20">
        <f t="shared" si="96"/>
        <v>0</v>
      </c>
      <c r="H3135" s="20">
        <f t="shared" si="97"/>
        <v>0</v>
      </c>
    </row>
    <row r="3136" spans="1:8" ht="51">
      <c r="A3136" s="8">
        <v>3132</v>
      </c>
      <c r="B3136" s="9" t="s">
        <v>2211</v>
      </c>
      <c r="C3136" s="10" t="s">
        <v>2212</v>
      </c>
      <c r="D3136" s="11">
        <v>65</v>
      </c>
      <c r="E3136" s="12">
        <v>10</v>
      </c>
      <c r="F3136" s="22">
        <v>0</v>
      </c>
      <c r="G3136" s="20">
        <f t="shared" si="96"/>
        <v>0</v>
      </c>
      <c r="H3136" s="20">
        <f t="shared" si="97"/>
        <v>0</v>
      </c>
    </row>
    <row r="3137" spans="1:8" ht="38.25">
      <c r="A3137" s="8">
        <v>3133</v>
      </c>
      <c r="B3137" s="9" t="s">
        <v>3568</v>
      </c>
      <c r="C3137" s="10" t="s">
        <v>3569</v>
      </c>
      <c r="D3137" s="11">
        <v>65</v>
      </c>
      <c r="E3137" s="12">
        <v>10</v>
      </c>
      <c r="F3137" s="22">
        <v>0</v>
      </c>
      <c r="G3137" s="20">
        <f t="shared" si="96"/>
        <v>0</v>
      </c>
      <c r="H3137" s="20">
        <f t="shared" si="97"/>
        <v>0</v>
      </c>
    </row>
    <row r="3138" spans="1:8" ht="25.5">
      <c r="A3138" s="8">
        <v>3134</v>
      </c>
      <c r="B3138" s="9" t="s">
        <v>4681</v>
      </c>
      <c r="C3138" s="10" t="s">
        <v>4682</v>
      </c>
      <c r="D3138" s="13">
        <v>120</v>
      </c>
      <c r="E3138" s="12">
        <v>10</v>
      </c>
      <c r="F3138" s="22">
        <v>0</v>
      </c>
      <c r="G3138" s="20">
        <f t="shared" si="96"/>
        <v>0</v>
      </c>
      <c r="H3138" s="20">
        <f t="shared" si="97"/>
        <v>0</v>
      </c>
    </row>
    <row r="3139" spans="1:8" ht="38.25">
      <c r="A3139" s="8">
        <v>3135</v>
      </c>
      <c r="B3139" s="9" t="s">
        <v>2811</v>
      </c>
      <c r="C3139" s="14" t="s">
        <v>2812</v>
      </c>
      <c r="D3139" s="13">
        <v>145</v>
      </c>
      <c r="E3139" s="15">
        <v>10</v>
      </c>
      <c r="F3139" s="22">
        <v>0</v>
      </c>
      <c r="G3139" s="20">
        <f t="shared" si="96"/>
        <v>0</v>
      </c>
      <c r="H3139" s="20">
        <f t="shared" si="97"/>
        <v>0</v>
      </c>
    </row>
    <row r="3140" spans="1:8" ht="25.5">
      <c r="A3140" s="8">
        <v>3136</v>
      </c>
      <c r="B3140" s="9" t="s">
        <v>4727</v>
      </c>
      <c r="C3140" s="10" t="s">
        <v>4728</v>
      </c>
      <c r="D3140" s="13">
        <v>75</v>
      </c>
      <c r="E3140" s="12">
        <v>10</v>
      </c>
      <c r="F3140" s="22">
        <v>0</v>
      </c>
      <c r="G3140" s="20">
        <f t="shared" si="96"/>
        <v>0</v>
      </c>
      <c r="H3140" s="20">
        <f t="shared" si="97"/>
        <v>0</v>
      </c>
    </row>
    <row r="3141" spans="1:8" ht="38.25">
      <c r="A3141" s="8">
        <v>3137</v>
      </c>
      <c r="B3141" s="9" t="s">
        <v>4249</v>
      </c>
      <c r="C3141" s="10" t="s">
        <v>4250</v>
      </c>
      <c r="D3141" s="13">
        <v>120</v>
      </c>
      <c r="E3141" s="12">
        <v>10</v>
      </c>
      <c r="F3141" s="22">
        <v>0</v>
      </c>
      <c r="G3141" s="20">
        <f t="shared" si="96"/>
        <v>0</v>
      </c>
      <c r="H3141" s="20">
        <f t="shared" si="97"/>
        <v>0</v>
      </c>
    </row>
    <row r="3142" spans="1:8" ht="38.25">
      <c r="A3142" s="8">
        <v>3138</v>
      </c>
      <c r="B3142" s="9" t="s">
        <v>4021</v>
      </c>
      <c r="C3142" s="10" t="s">
        <v>4022</v>
      </c>
      <c r="D3142" s="13">
        <v>340</v>
      </c>
      <c r="E3142" s="12">
        <v>10</v>
      </c>
      <c r="F3142" s="22">
        <v>0</v>
      </c>
      <c r="G3142" s="20">
        <f t="shared" ref="G3142:G3205" si="98">PRODUCT(D3142,F3142)</f>
        <v>0</v>
      </c>
      <c r="H3142" s="20">
        <f t="shared" ref="H3142:H3205" si="99">PRODUCT(G3142,E3142,1/100)</f>
        <v>0</v>
      </c>
    </row>
    <row r="3143" spans="1:8" ht="38.25">
      <c r="A3143" s="8">
        <v>3139</v>
      </c>
      <c r="B3143" s="9" t="s">
        <v>4132</v>
      </c>
      <c r="C3143" s="10" t="s">
        <v>4133</v>
      </c>
      <c r="D3143" s="13">
        <v>145</v>
      </c>
      <c r="E3143" s="12">
        <v>10</v>
      </c>
      <c r="F3143" s="22">
        <v>0</v>
      </c>
      <c r="G3143" s="20">
        <f t="shared" si="98"/>
        <v>0</v>
      </c>
      <c r="H3143" s="20">
        <f t="shared" si="99"/>
        <v>0</v>
      </c>
    </row>
    <row r="3144" spans="1:8" ht="38.25">
      <c r="A3144" s="8">
        <v>3140</v>
      </c>
      <c r="B3144" s="9" t="s">
        <v>2501</v>
      </c>
      <c r="C3144" s="10" t="s">
        <v>2502</v>
      </c>
      <c r="D3144" s="11">
        <v>135</v>
      </c>
      <c r="E3144" s="12">
        <v>10</v>
      </c>
      <c r="F3144" s="22">
        <v>0</v>
      </c>
      <c r="G3144" s="20">
        <f t="shared" si="98"/>
        <v>0</v>
      </c>
      <c r="H3144" s="20">
        <f t="shared" si="99"/>
        <v>0</v>
      </c>
    </row>
    <row r="3145" spans="1:8" ht="38.25">
      <c r="A3145" s="8">
        <v>3141</v>
      </c>
      <c r="B3145" s="9" t="s">
        <v>2097</v>
      </c>
      <c r="C3145" s="10" t="s">
        <v>2098</v>
      </c>
      <c r="D3145" s="11">
        <v>50</v>
      </c>
      <c r="E3145" s="12">
        <v>10</v>
      </c>
      <c r="F3145" s="22">
        <v>0</v>
      </c>
      <c r="G3145" s="20">
        <f t="shared" si="98"/>
        <v>0</v>
      </c>
      <c r="H3145" s="20">
        <f t="shared" si="99"/>
        <v>0</v>
      </c>
    </row>
    <row r="3146" spans="1:8" ht="38.25">
      <c r="A3146" s="8">
        <v>3142</v>
      </c>
      <c r="B3146" s="9" t="s">
        <v>4346</v>
      </c>
      <c r="C3146" s="10" t="s">
        <v>4347</v>
      </c>
      <c r="D3146" s="13">
        <v>170</v>
      </c>
      <c r="E3146" s="12">
        <v>10</v>
      </c>
      <c r="F3146" s="22">
        <v>0</v>
      </c>
      <c r="G3146" s="20">
        <f t="shared" si="98"/>
        <v>0</v>
      </c>
      <c r="H3146" s="20">
        <f t="shared" si="99"/>
        <v>0</v>
      </c>
    </row>
    <row r="3147" spans="1:8" ht="38.25">
      <c r="A3147" s="8">
        <v>3143</v>
      </c>
      <c r="B3147" s="9" t="s">
        <v>306</v>
      </c>
      <c r="C3147" s="10" t="s">
        <v>307</v>
      </c>
      <c r="D3147" s="11">
        <v>260</v>
      </c>
      <c r="E3147" s="12">
        <v>10</v>
      </c>
      <c r="F3147" s="22">
        <v>0</v>
      </c>
      <c r="G3147" s="20">
        <f t="shared" si="98"/>
        <v>0</v>
      </c>
      <c r="H3147" s="20">
        <f t="shared" si="99"/>
        <v>0</v>
      </c>
    </row>
    <row r="3148" spans="1:8" ht="38.25">
      <c r="A3148" s="8">
        <v>3144</v>
      </c>
      <c r="B3148" s="9" t="s">
        <v>4057</v>
      </c>
      <c r="C3148" s="10" t="s">
        <v>4058</v>
      </c>
      <c r="D3148" s="13">
        <v>165</v>
      </c>
      <c r="E3148" s="12">
        <v>10</v>
      </c>
      <c r="F3148" s="22">
        <v>0</v>
      </c>
      <c r="G3148" s="20">
        <f t="shared" si="98"/>
        <v>0</v>
      </c>
      <c r="H3148" s="20">
        <f t="shared" si="99"/>
        <v>0</v>
      </c>
    </row>
    <row r="3149" spans="1:8" ht="51">
      <c r="A3149" s="8">
        <v>3145</v>
      </c>
      <c r="B3149" s="9" t="s">
        <v>4176</v>
      </c>
      <c r="C3149" s="10" t="s">
        <v>4177</v>
      </c>
      <c r="D3149" s="13">
        <v>90</v>
      </c>
      <c r="E3149" s="12">
        <v>10</v>
      </c>
      <c r="F3149" s="22">
        <v>0</v>
      </c>
      <c r="G3149" s="20">
        <f t="shared" si="98"/>
        <v>0</v>
      </c>
      <c r="H3149" s="20">
        <f t="shared" si="99"/>
        <v>0</v>
      </c>
    </row>
    <row r="3150" spans="1:8" ht="38.25">
      <c r="A3150" s="8">
        <v>3146</v>
      </c>
      <c r="B3150" s="9" t="s">
        <v>4097</v>
      </c>
      <c r="C3150" s="10" t="s">
        <v>4098</v>
      </c>
      <c r="D3150" s="13">
        <v>165</v>
      </c>
      <c r="E3150" s="12">
        <v>10</v>
      </c>
      <c r="F3150" s="22">
        <v>0</v>
      </c>
      <c r="G3150" s="20">
        <f t="shared" si="98"/>
        <v>0</v>
      </c>
      <c r="H3150" s="20">
        <f t="shared" si="99"/>
        <v>0</v>
      </c>
    </row>
    <row r="3151" spans="1:8" ht="38.25">
      <c r="A3151" s="8">
        <v>3147</v>
      </c>
      <c r="B3151" s="9" t="s">
        <v>3408</v>
      </c>
      <c r="C3151" s="10" t="s">
        <v>3409</v>
      </c>
      <c r="D3151" s="11">
        <v>60</v>
      </c>
      <c r="E3151" s="12">
        <v>10</v>
      </c>
      <c r="F3151" s="22">
        <v>0</v>
      </c>
      <c r="G3151" s="20">
        <f t="shared" si="98"/>
        <v>0</v>
      </c>
      <c r="H3151" s="20">
        <f t="shared" si="99"/>
        <v>0</v>
      </c>
    </row>
    <row r="3152" spans="1:8" ht="38.25">
      <c r="A3152" s="8">
        <v>3148</v>
      </c>
      <c r="B3152" s="9" t="s">
        <v>4302</v>
      </c>
      <c r="C3152" s="10" t="s">
        <v>4303</v>
      </c>
      <c r="D3152" s="13">
        <v>90</v>
      </c>
      <c r="E3152" s="12">
        <v>10</v>
      </c>
      <c r="F3152" s="22">
        <v>0</v>
      </c>
      <c r="G3152" s="20">
        <f t="shared" si="98"/>
        <v>0</v>
      </c>
      <c r="H3152" s="20">
        <f t="shared" si="99"/>
        <v>0</v>
      </c>
    </row>
    <row r="3153" spans="1:8" ht="76.5">
      <c r="A3153" s="8">
        <v>3149</v>
      </c>
      <c r="B3153" s="9" t="s">
        <v>3562</v>
      </c>
      <c r="C3153" s="10" t="s">
        <v>3563</v>
      </c>
      <c r="D3153" s="11">
        <v>100</v>
      </c>
      <c r="E3153" s="12">
        <v>10</v>
      </c>
      <c r="F3153" s="22">
        <v>0</v>
      </c>
      <c r="G3153" s="20">
        <f t="shared" si="98"/>
        <v>0</v>
      </c>
      <c r="H3153" s="20">
        <f t="shared" si="99"/>
        <v>0</v>
      </c>
    </row>
    <row r="3154" spans="1:8" ht="25.5">
      <c r="A3154" s="8">
        <v>3150</v>
      </c>
      <c r="B3154" s="9" t="s">
        <v>4116</v>
      </c>
      <c r="C3154" s="10" t="s">
        <v>4117</v>
      </c>
      <c r="D3154" s="13">
        <v>245</v>
      </c>
      <c r="E3154" s="12">
        <v>10</v>
      </c>
      <c r="F3154" s="22">
        <v>0</v>
      </c>
      <c r="G3154" s="20">
        <f t="shared" si="98"/>
        <v>0</v>
      </c>
      <c r="H3154" s="20">
        <f t="shared" si="99"/>
        <v>0</v>
      </c>
    </row>
    <row r="3155" spans="1:8" ht="38.25">
      <c r="A3155" s="8">
        <v>3151</v>
      </c>
      <c r="B3155" s="9" t="s">
        <v>4532</v>
      </c>
      <c r="C3155" s="10" t="s">
        <v>4533</v>
      </c>
      <c r="D3155" s="13">
        <v>70</v>
      </c>
      <c r="E3155" s="12">
        <v>10</v>
      </c>
      <c r="F3155" s="22">
        <v>0</v>
      </c>
      <c r="G3155" s="20">
        <f t="shared" si="98"/>
        <v>0</v>
      </c>
      <c r="H3155" s="20">
        <f t="shared" si="99"/>
        <v>0</v>
      </c>
    </row>
    <row r="3156" spans="1:8" ht="25.5">
      <c r="A3156" s="8">
        <v>3152</v>
      </c>
      <c r="B3156" s="9" t="s">
        <v>3466</v>
      </c>
      <c r="C3156" s="10" t="s">
        <v>3467</v>
      </c>
      <c r="D3156" s="11">
        <v>60</v>
      </c>
      <c r="E3156" s="12">
        <v>10</v>
      </c>
      <c r="F3156" s="22">
        <v>0</v>
      </c>
      <c r="G3156" s="20">
        <f t="shared" si="98"/>
        <v>0</v>
      </c>
      <c r="H3156" s="20">
        <f t="shared" si="99"/>
        <v>0</v>
      </c>
    </row>
    <row r="3157" spans="1:8" ht="51">
      <c r="A3157" s="8">
        <v>3153</v>
      </c>
      <c r="B3157" s="9" t="s">
        <v>4187</v>
      </c>
      <c r="C3157" s="10" t="s">
        <v>4188</v>
      </c>
      <c r="D3157" s="13">
        <v>90</v>
      </c>
      <c r="E3157" s="12">
        <v>10</v>
      </c>
      <c r="F3157" s="22">
        <v>0</v>
      </c>
      <c r="G3157" s="20">
        <f t="shared" si="98"/>
        <v>0</v>
      </c>
      <c r="H3157" s="20">
        <f t="shared" si="99"/>
        <v>0</v>
      </c>
    </row>
    <row r="3158" spans="1:8" ht="76.5">
      <c r="A3158" s="8">
        <v>3154</v>
      </c>
      <c r="B3158" s="9" t="s">
        <v>2505</v>
      </c>
      <c r="C3158" s="10" t="s">
        <v>2037</v>
      </c>
      <c r="D3158" s="13">
        <v>65</v>
      </c>
      <c r="E3158" s="12">
        <v>10</v>
      </c>
      <c r="F3158" s="22">
        <v>0</v>
      </c>
      <c r="G3158" s="20">
        <f t="shared" si="98"/>
        <v>0</v>
      </c>
      <c r="H3158" s="20">
        <f t="shared" si="99"/>
        <v>0</v>
      </c>
    </row>
    <row r="3159" spans="1:8" ht="51">
      <c r="A3159" s="8">
        <v>3155</v>
      </c>
      <c r="B3159" s="9" t="s">
        <v>2506</v>
      </c>
      <c r="C3159" s="10" t="s">
        <v>2048</v>
      </c>
      <c r="D3159" s="13">
        <v>90</v>
      </c>
      <c r="E3159" s="12">
        <v>10</v>
      </c>
      <c r="F3159" s="22">
        <v>0</v>
      </c>
      <c r="G3159" s="20">
        <f t="shared" si="98"/>
        <v>0</v>
      </c>
      <c r="H3159" s="20">
        <f t="shared" si="99"/>
        <v>0</v>
      </c>
    </row>
    <row r="3160" spans="1:8" ht="51">
      <c r="A3160" s="8">
        <v>3156</v>
      </c>
      <c r="B3160" s="9" t="s">
        <v>4430</v>
      </c>
      <c r="C3160" s="10" t="s">
        <v>4431</v>
      </c>
      <c r="D3160" s="13">
        <v>100</v>
      </c>
      <c r="E3160" s="12">
        <v>10</v>
      </c>
      <c r="F3160" s="22">
        <v>0</v>
      </c>
      <c r="G3160" s="20">
        <f t="shared" si="98"/>
        <v>0</v>
      </c>
      <c r="H3160" s="20">
        <f t="shared" si="99"/>
        <v>0</v>
      </c>
    </row>
    <row r="3161" spans="1:8" ht="51">
      <c r="A3161" s="8">
        <v>3157</v>
      </c>
      <c r="B3161" s="9" t="s">
        <v>2524</v>
      </c>
      <c r="C3161" s="10" t="s">
        <v>2229</v>
      </c>
      <c r="D3161" s="11">
        <v>65</v>
      </c>
      <c r="E3161" s="12">
        <v>10</v>
      </c>
      <c r="F3161" s="22">
        <v>0</v>
      </c>
      <c r="G3161" s="20">
        <f t="shared" si="98"/>
        <v>0</v>
      </c>
      <c r="H3161" s="20">
        <f t="shared" si="99"/>
        <v>0</v>
      </c>
    </row>
    <row r="3162" spans="1:8" ht="51">
      <c r="A3162" s="8">
        <v>3158</v>
      </c>
      <c r="B3162" s="9" t="s">
        <v>5971</v>
      </c>
      <c r="C3162" s="10" t="s">
        <v>5972</v>
      </c>
      <c r="D3162" s="13">
        <v>186</v>
      </c>
      <c r="E3162" s="12">
        <v>18</v>
      </c>
      <c r="F3162" s="22">
        <v>0</v>
      </c>
      <c r="G3162" s="20">
        <f t="shared" si="98"/>
        <v>0</v>
      </c>
      <c r="H3162" s="20">
        <f t="shared" si="99"/>
        <v>0</v>
      </c>
    </row>
    <row r="3163" spans="1:8" ht="51">
      <c r="A3163" s="8">
        <v>3159</v>
      </c>
      <c r="B3163" s="9" t="s">
        <v>4450</v>
      </c>
      <c r="C3163" s="10" t="s">
        <v>4451</v>
      </c>
      <c r="D3163" s="13">
        <v>90</v>
      </c>
      <c r="E3163" s="12">
        <v>10</v>
      </c>
      <c r="F3163" s="22">
        <v>0</v>
      </c>
      <c r="G3163" s="20">
        <f t="shared" si="98"/>
        <v>0</v>
      </c>
      <c r="H3163" s="20">
        <f t="shared" si="99"/>
        <v>0</v>
      </c>
    </row>
    <row r="3164" spans="1:8" ht="25.5">
      <c r="A3164" s="8">
        <v>3160</v>
      </c>
      <c r="B3164" s="9" t="s">
        <v>4140</v>
      </c>
      <c r="C3164" s="10" t="s">
        <v>4141</v>
      </c>
      <c r="D3164" s="13">
        <v>120</v>
      </c>
      <c r="E3164" s="12">
        <v>10</v>
      </c>
      <c r="F3164" s="22">
        <v>0</v>
      </c>
      <c r="G3164" s="20">
        <f t="shared" si="98"/>
        <v>0</v>
      </c>
      <c r="H3164" s="20">
        <f t="shared" si="99"/>
        <v>0</v>
      </c>
    </row>
    <row r="3165" spans="1:8" ht="51">
      <c r="A3165" s="8">
        <v>3161</v>
      </c>
      <c r="B3165" s="9" t="s">
        <v>4615</v>
      </c>
      <c r="C3165" s="10" t="s">
        <v>4616</v>
      </c>
      <c r="D3165" s="13">
        <v>100</v>
      </c>
      <c r="E3165" s="12">
        <v>10</v>
      </c>
      <c r="F3165" s="22">
        <v>0</v>
      </c>
      <c r="G3165" s="20">
        <f t="shared" si="98"/>
        <v>0</v>
      </c>
      <c r="H3165" s="20">
        <f t="shared" si="99"/>
        <v>0</v>
      </c>
    </row>
    <row r="3166" spans="1:8" ht="38.25">
      <c r="A3166" s="8">
        <v>3162</v>
      </c>
      <c r="B3166" s="9" t="s">
        <v>2986</v>
      </c>
      <c r="C3166" s="14" t="s">
        <v>2987</v>
      </c>
      <c r="D3166" s="13">
        <v>200</v>
      </c>
      <c r="E3166" s="15">
        <v>10</v>
      </c>
      <c r="F3166" s="22">
        <v>0</v>
      </c>
      <c r="G3166" s="20">
        <f t="shared" si="98"/>
        <v>0</v>
      </c>
      <c r="H3166" s="20">
        <f t="shared" si="99"/>
        <v>0</v>
      </c>
    </row>
    <row r="3167" spans="1:8" ht="38.25">
      <c r="A3167" s="8">
        <v>3163</v>
      </c>
      <c r="B3167" s="9" t="s">
        <v>4560</v>
      </c>
      <c r="C3167" s="10" t="s">
        <v>8566</v>
      </c>
      <c r="D3167" s="13">
        <v>70</v>
      </c>
      <c r="E3167" s="12">
        <v>10</v>
      </c>
      <c r="F3167" s="22">
        <v>0</v>
      </c>
      <c r="G3167" s="20">
        <f t="shared" si="98"/>
        <v>0</v>
      </c>
      <c r="H3167" s="20">
        <f t="shared" si="99"/>
        <v>0</v>
      </c>
    </row>
    <row r="3168" spans="1:8" ht="51">
      <c r="A3168" s="8">
        <v>3164</v>
      </c>
      <c r="B3168" s="9" t="s">
        <v>4035</v>
      </c>
      <c r="C3168" s="10" t="s">
        <v>4036</v>
      </c>
      <c r="D3168" s="13">
        <v>290</v>
      </c>
      <c r="E3168" s="12">
        <v>10</v>
      </c>
      <c r="F3168" s="22">
        <v>0</v>
      </c>
      <c r="G3168" s="20">
        <f t="shared" si="98"/>
        <v>0</v>
      </c>
      <c r="H3168" s="20">
        <f t="shared" si="99"/>
        <v>0</v>
      </c>
    </row>
    <row r="3169" spans="1:8" ht="25.5">
      <c r="A3169" s="8">
        <v>3165</v>
      </c>
      <c r="B3169" s="9" t="s">
        <v>4534</v>
      </c>
      <c r="C3169" s="10" t="s">
        <v>4535</v>
      </c>
      <c r="D3169" s="13">
        <v>70</v>
      </c>
      <c r="E3169" s="12">
        <v>10</v>
      </c>
      <c r="F3169" s="22">
        <v>0</v>
      </c>
      <c r="G3169" s="20">
        <f t="shared" si="98"/>
        <v>0</v>
      </c>
      <c r="H3169" s="20">
        <f t="shared" si="99"/>
        <v>0</v>
      </c>
    </row>
    <row r="3170" spans="1:8" ht="51">
      <c r="A3170" s="8">
        <v>3166</v>
      </c>
      <c r="B3170" s="9" t="s">
        <v>4563</v>
      </c>
      <c r="C3170" s="10" t="s">
        <v>4564</v>
      </c>
      <c r="D3170" s="13">
        <v>65</v>
      </c>
      <c r="E3170" s="12">
        <v>10</v>
      </c>
      <c r="F3170" s="22">
        <v>0</v>
      </c>
      <c r="G3170" s="20">
        <f t="shared" si="98"/>
        <v>0</v>
      </c>
      <c r="H3170" s="20">
        <f t="shared" si="99"/>
        <v>0</v>
      </c>
    </row>
    <row r="3171" spans="1:8" ht="51">
      <c r="A3171" s="8">
        <v>3167</v>
      </c>
      <c r="B3171" s="9" t="s">
        <v>3837</v>
      </c>
      <c r="C3171" s="10" t="s">
        <v>3838</v>
      </c>
      <c r="D3171" s="11">
        <v>130</v>
      </c>
      <c r="E3171" s="12">
        <v>10</v>
      </c>
      <c r="F3171" s="22">
        <v>0</v>
      </c>
      <c r="G3171" s="20">
        <f t="shared" si="98"/>
        <v>0</v>
      </c>
      <c r="H3171" s="20">
        <f t="shared" si="99"/>
        <v>0</v>
      </c>
    </row>
    <row r="3172" spans="1:8" ht="38.25">
      <c r="A3172" s="8">
        <v>3168</v>
      </c>
      <c r="B3172" s="9" t="s">
        <v>3468</v>
      </c>
      <c r="C3172" s="10" t="s">
        <v>3469</v>
      </c>
      <c r="D3172" s="11">
        <v>60</v>
      </c>
      <c r="E3172" s="12">
        <v>10</v>
      </c>
      <c r="F3172" s="22">
        <v>0</v>
      </c>
      <c r="G3172" s="20">
        <f t="shared" si="98"/>
        <v>0</v>
      </c>
      <c r="H3172" s="20">
        <f t="shared" si="99"/>
        <v>0</v>
      </c>
    </row>
    <row r="3173" spans="1:8" ht="38.25">
      <c r="A3173" s="8">
        <v>3169</v>
      </c>
      <c r="B3173" s="9" t="s">
        <v>4085</v>
      </c>
      <c r="C3173" s="10" t="s">
        <v>4086</v>
      </c>
      <c r="D3173" s="13">
        <v>135</v>
      </c>
      <c r="E3173" s="12">
        <v>10</v>
      </c>
      <c r="F3173" s="22">
        <v>0</v>
      </c>
      <c r="G3173" s="20">
        <f t="shared" si="98"/>
        <v>0</v>
      </c>
      <c r="H3173" s="20">
        <f t="shared" si="99"/>
        <v>0</v>
      </c>
    </row>
    <row r="3174" spans="1:8" ht="25.5">
      <c r="A3174" s="8">
        <v>3170</v>
      </c>
      <c r="B3174" s="9" t="s">
        <v>5804</v>
      </c>
      <c r="C3174" s="10" t="s">
        <v>5805</v>
      </c>
      <c r="D3174" s="13">
        <v>63</v>
      </c>
      <c r="E3174" s="12">
        <v>10</v>
      </c>
      <c r="F3174" s="22">
        <v>0</v>
      </c>
      <c r="G3174" s="20">
        <f t="shared" si="98"/>
        <v>0</v>
      </c>
      <c r="H3174" s="20">
        <f t="shared" si="99"/>
        <v>0</v>
      </c>
    </row>
    <row r="3175" spans="1:8" ht="51">
      <c r="A3175" s="8">
        <v>3171</v>
      </c>
      <c r="B3175" s="9" t="s">
        <v>3028</v>
      </c>
      <c r="C3175" s="10" t="s">
        <v>3029</v>
      </c>
      <c r="D3175" s="11">
        <v>60</v>
      </c>
      <c r="E3175" s="12">
        <v>10</v>
      </c>
      <c r="F3175" s="22">
        <v>0</v>
      </c>
      <c r="G3175" s="20">
        <f t="shared" si="98"/>
        <v>0</v>
      </c>
      <c r="H3175" s="20">
        <f t="shared" si="99"/>
        <v>0</v>
      </c>
    </row>
    <row r="3176" spans="1:8" ht="51">
      <c r="A3176" s="8">
        <v>3172</v>
      </c>
      <c r="B3176" s="9" t="s">
        <v>3064</v>
      </c>
      <c r="C3176" s="10" t="s">
        <v>3065</v>
      </c>
      <c r="D3176" s="11">
        <v>60</v>
      </c>
      <c r="E3176" s="12">
        <v>10</v>
      </c>
      <c r="F3176" s="22">
        <v>0</v>
      </c>
      <c r="G3176" s="20">
        <f t="shared" si="98"/>
        <v>0</v>
      </c>
      <c r="H3176" s="20">
        <f t="shared" si="99"/>
        <v>0</v>
      </c>
    </row>
    <row r="3177" spans="1:8" ht="25.5">
      <c r="A3177" s="8">
        <v>3173</v>
      </c>
      <c r="B3177" s="9" t="s">
        <v>3199</v>
      </c>
      <c r="C3177" s="10" t="s">
        <v>3200</v>
      </c>
      <c r="D3177" s="11">
        <v>60</v>
      </c>
      <c r="E3177" s="12">
        <v>10</v>
      </c>
      <c r="F3177" s="22">
        <v>0</v>
      </c>
      <c r="G3177" s="20">
        <f t="shared" si="98"/>
        <v>0</v>
      </c>
      <c r="H3177" s="20">
        <f t="shared" si="99"/>
        <v>0</v>
      </c>
    </row>
    <row r="3178" spans="1:8" ht="51">
      <c r="A3178" s="8">
        <v>3174</v>
      </c>
      <c r="B3178" s="9" t="s">
        <v>4558</v>
      </c>
      <c r="C3178" s="10" t="s">
        <v>4559</v>
      </c>
      <c r="D3178" s="13">
        <v>70</v>
      </c>
      <c r="E3178" s="12">
        <v>10</v>
      </c>
      <c r="F3178" s="22">
        <v>0</v>
      </c>
      <c r="G3178" s="20">
        <f t="shared" si="98"/>
        <v>0</v>
      </c>
      <c r="H3178" s="20">
        <f t="shared" si="99"/>
        <v>0</v>
      </c>
    </row>
    <row r="3179" spans="1:8" ht="38.25">
      <c r="A3179" s="8">
        <v>3175</v>
      </c>
      <c r="B3179" s="9" t="s">
        <v>3201</v>
      </c>
      <c r="C3179" s="10" t="s">
        <v>3202</v>
      </c>
      <c r="D3179" s="11">
        <v>60</v>
      </c>
      <c r="E3179" s="12">
        <v>10</v>
      </c>
      <c r="F3179" s="22">
        <v>0</v>
      </c>
      <c r="G3179" s="20">
        <f t="shared" si="98"/>
        <v>0</v>
      </c>
      <c r="H3179" s="20">
        <f t="shared" si="99"/>
        <v>0</v>
      </c>
    </row>
    <row r="3180" spans="1:8" ht="38.25">
      <c r="A3180" s="8">
        <v>3176</v>
      </c>
      <c r="B3180" s="9" t="s">
        <v>943</v>
      </c>
      <c r="C3180" s="10" t="s">
        <v>944</v>
      </c>
      <c r="D3180" s="11">
        <v>180</v>
      </c>
      <c r="E3180" s="12">
        <v>10</v>
      </c>
      <c r="F3180" s="22">
        <v>0</v>
      </c>
      <c r="G3180" s="20">
        <f t="shared" si="98"/>
        <v>0</v>
      </c>
      <c r="H3180" s="20">
        <f t="shared" si="99"/>
        <v>0</v>
      </c>
    </row>
    <row r="3181" spans="1:8" ht="51">
      <c r="A3181" s="8">
        <v>3177</v>
      </c>
      <c r="B3181" s="9" t="s">
        <v>4312</v>
      </c>
      <c r="C3181" s="10" t="s">
        <v>4313</v>
      </c>
      <c r="D3181" s="13">
        <v>115</v>
      </c>
      <c r="E3181" s="12">
        <v>10</v>
      </c>
      <c r="F3181" s="22">
        <v>0</v>
      </c>
      <c r="G3181" s="20">
        <f t="shared" si="98"/>
        <v>0</v>
      </c>
      <c r="H3181" s="20">
        <f t="shared" si="99"/>
        <v>0</v>
      </c>
    </row>
    <row r="3182" spans="1:8" ht="38.25">
      <c r="A3182" s="8">
        <v>3178</v>
      </c>
      <c r="B3182" s="9" t="s">
        <v>3690</v>
      </c>
      <c r="C3182" s="10" t="s">
        <v>3691</v>
      </c>
      <c r="D3182" s="11">
        <v>60</v>
      </c>
      <c r="E3182" s="12">
        <v>10</v>
      </c>
      <c r="F3182" s="22">
        <v>0</v>
      </c>
      <c r="G3182" s="20">
        <f t="shared" si="98"/>
        <v>0</v>
      </c>
      <c r="H3182" s="20">
        <f t="shared" si="99"/>
        <v>0</v>
      </c>
    </row>
    <row r="3183" spans="1:8" ht="25.5">
      <c r="A3183" s="8">
        <v>3179</v>
      </c>
      <c r="B3183" s="9" t="s">
        <v>5912</v>
      </c>
      <c r="C3183" s="10" t="s">
        <v>5913</v>
      </c>
      <c r="D3183" s="13">
        <v>100</v>
      </c>
      <c r="E3183" s="12">
        <v>10</v>
      </c>
      <c r="F3183" s="22">
        <v>0</v>
      </c>
      <c r="G3183" s="20">
        <f t="shared" si="98"/>
        <v>0</v>
      </c>
      <c r="H3183" s="20">
        <f t="shared" si="99"/>
        <v>0</v>
      </c>
    </row>
    <row r="3184" spans="1:8" ht="25.5">
      <c r="A3184" s="8">
        <v>3180</v>
      </c>
      <c r="B3184" s="9" t="s">
        <v>4089</v>
      </c>
      <c r="C3184" s="10" t="s">
        <v>4090</v>
      </c>
      <c r="D3184" s="13">
        <v>230</v>
      </c>
      <c r="E3184" s="12">
        <v>10</v>
      </c>
      <c r="F3184" s="22">
        <v>0</v>
      </c>
      <c r="G3184" s="20">
        <f t="shared" si="98"/>
        <v>0</v>
      </c>
      <c r="H3184" s="20">
        <f t="shared" si="99"/>
        <v>0</v>
      </c>
    </row>
    <row r="3185" spans="1:8" ht="25.5">
      <c r="A3185" s="8">
        <v>3181</v>
      </c>
      <c r="B3185" s="9" t="s">
        <v>4043</v>
      </c>
      <c r="C3185" s="10" t="s">
        <v>4044</v>
      </c>
      <c r="D3185" s="13">
        <v>235</v>
      </c>
      <c r="E3185" s="12">
        <v>10</v>
      </c>
      <c r="F3185" s="22">
        <v>0</v>
      </c>
      <c r="G3185" s="20">
        <f t="shared" si="98"/>
        <v>0</v>
      </c>
      <c r="H3185" s="20">
        <f t="shared" si="99"/>
        <v>0</v>
      </c>
    </row>
    <row r="3186" spans="1:8" ht="51">
      <c r="A3186" s="8">
        <v>3182</v>
      </c>
      <c r="B3186" s="9" t="s">
        <v>3692</v>
      </c>
      <c r="C3186" s="10" t="s">
        <v>3693</v>
      </c>
      <c r="D3186" s="11">
        <v>60</v>
      </c>
      <c r="E3186" s="12">
        <v>10</v>
      </c>
      <c r="F3186" s="22">
        <v>0</v>
      </c>
      <c r="G3186" s="20">
        <f t="shared" si="98"/>
        <v>0</v>
      </c>
      <c r="H3186" s="20">
        <f t="shared" si="99"/>
        <v>0</v>
      </c>
    </row>
    <row r="3187" spans="1:8" ht="38.25">
      <c r="A3187" s="8">
        <v>3183</v>
      </c>
      <c r="B3187" s="9" t="s">
        <v>2230</v>
      </c>
      <c r="C3187" s="10" t="s">
        <v>2231</v>
      </c>
      <c r="D3187" s="11">
        <v>65</v>
      </c>
      <c r="E3187" s="12">
        <v>10</v>
      </c>
      <c r="F3187" s="22">
        <v>0</v>
      </c>
      <c r="G3187" s="20">
        <f t="shared" si="98"/>
        <v>0</v>
      </c>
      <c r="H3187" s="20">
        <f t="shared" si="99"/>
        <v>0</v>
      </c>
    </row>
    <row r="3188" spans="1:8" ht="76.5">
      <c r="A3188" s="8">
        <v>3184</v>
      </c>
      <c r="B3188" s="9" t="s">
        <v>3203</v>
      </c>
      <c r="C3188" s="10" t="s">
        <v>3204</v>
      </c>
      <c r="D3188" s="11">
        <v>60</v>
      </c>
      <c r="E3188" s="12">
        <v>10</v>
      </c>
      <c r="F3188" s="22">
        <v>0</v>
      </c>
      <c r="G3188" s="20">
        <f t="shared" si="98"/>
        <v>0</v>
      </c>
      <c r="H3188" s="20">
        <f t="shared" si="99"/>
        <v>0</v>
      </c>
    </row>
    <row r="3189" spans="1:8" ht="38.25">
      <c r="A3189" s="8">
        <v>3185</v>
      </c>
      <c r="B3189" s="9" t="s">
        <v>4261</v>
      </c>
      <c r="C3189" s="10" t="s">
        <v>4262</v>
      </c>
      <c r="D3189" s="13">
        <v>135</v>
      </c>
      <c r="E3189" s="12">
        <v>10</v>
      </c>
      <c r="F3189" s="22">
        <v>0</v>
      </c>
      <c r="G3189" s="20">
        <f t="shared" si="98"/>
        <v>0</v>
      </c>
      <c r="H3189" s="20">
        <f t="shared" si="99"/>
        <v>0</v>
      </c>
    </row>
    <row r="3190" spans="1:8" ht="25.5">
      <c r="A3190" s="8">
        <v>3186</v>
      </c>
      <c r="B3190" s="9" t="s">
        <v>4273</v>
      </c>
      <c r="C3190" s="10" t="s">
        <v>4274</v>
      </c>
      <c r="D3190" s="13">
        <v>90</v>
      </c>
      <c r="E3190" s="12">
        <v>10</v>
      </c>
      <c r="F3190" s="22">
        <v>0</v>
      </c>
      <c r="G3190" s="20">
        <f t="shared" si="98"/>
        <v>0</v>
      </c>
      <c r="H3190" s="20">
        <f t="shared" si="99"/>
        <v>0</v>
      </c>
    </row>
    <row r="3191" spans="1:8" ht="51">
      <c r="A3191" s="8">
        <v>3187</v>
      </c>
      <c r="B3191" s="9" t="s">
        <v>3470</v>
      </c>
      <c r="C3191" s="10" t="s">
        <v>3471</v>
      </c>
      <c r="D3191" s="11">
        <v>60</v>
      </c>
      <c r="E3191" s="12">
        <v>10</v>
      </c>
      <c r="F3191" s="22">
        <v>0</v>
      </c>
      <c r="G3191" s="20">
        <f t="shared" si="98"/>
        <v>0</v>
      </c>
      <c r="H3191" s="20">
        <f t="shared" si="99"/>
        <v>0</v>
      </c>
    </row>
    <row r="3192" spans="1:8" ht="51">
      <c r="A3192" s="8">
        <v>3188</v>
      </c>
      <c r="B3192" s="9" t="s">
        <v>1509</v>
      </c>
      <c r="C3192" s="10" t="s">
        <v>1510</v>
      </c>
      <c r="D3192" s="11">
        <v>150</v>
      </c>
      <c r="E3192" s="12">
        <v>10</v>
      </c>
      <c r="F3192" s="22">
        <v>0</v>
      </c>
      <c r="G3192" s="20">
        <f t="shared" si="98"/>
        <v>0</v>
      </c>
      <c r="H3192" s="20">
        <f t="shared" si="99"/>
        <v>0</v>
      </c>
    </row>
    <row r="3193" spans="1:8" ht="76.5">
      <c r="A3193" s="8">
        <v>3189</v>
      </c>
      <c r="B3193" s="9" t="s">
        <v>3205</v>
      </c>
      <c r="C3193" s="10" t="s">
        <v>3206</v>
      </c>
      <c r="D3193" s="11">
        <v>60</v>
      </c>
      <c r="E3193" s="12">
        <v>10</v>
      </c>
      <c r="F3193" s="22">
        <v>0</v>
      </c>
      <c r="G3193" s="20">
        <f t="shared" si="98"/>
        <v>0</v>
      </c>
      <c r="H3193" s="20">
        <f t="shared" si="99"/>
        <v>0</v>
      </c>
    </row>
    <row r="3194" spans="1:8" ht="51">
      <c r="A3194" s="8">
        <v>3190</v>
      </c>
      <c r="B3194" s="9" t="s">
        <v>2076</v>
      </c>
      <c r="C3194" s="10" t="s">
        <v>8616</v>
      </c>
      <c r="D3194" s="11">
        <v>70</v>
      </c>
      <c r="E3194" s="12">
        <v>10</v>
      </c>
      <c r="F3194" s="22">
        <v>0</v>
      </c>
      <c r="G3194" s="20">
        <f t="shared" si="98"/>
        <v>0</v>
      </c>
      <c r="H3194" s="20">
        <f t="shared" si="99"/>
        <v>0</v>
      </c>
    </row>
    <row r="3195" spans="1:8" ht="38.25">
      <c r="A3195" s="8">
        <v>3191</v>
      </c>
      <c r="B3195" s="9" t="s">
        <v>2607</v>
      </c>
      <c r="C3195" s="10" t="s">
        <v>8568</v>
      </c>
      <c r="D3195" s="13">
        <v>100</v>
      </c>
      <c r="E3195" s="12">
        <v>10</v>
      </c>
      <c r="F3195" s="22">
        <v>0</v>
      </c>
      <c r="G3195" s="20">
        <f t="shared" si="98"/>
        <v>0</v>
      </c>
      <c r="H3195" s="20">
        <f t="shared" si="99"/>
        <v>0</v>
      </c>
    </row>
    <row r="3196" spans="1:8" ht="38.25">
      <c r="A3196" s="8">
        <v>3192</v>
      </c>
      <c r="B3196" s="9" t="s">
        <v>3530</v>
      </c>
      <c r="C3196" s="10" t="s">
        <v>3531</v>
      </c>
      <c r="D3196" s="11">
        <v>80</v>
      </c>
      <c r="E3196" s="12">
        <v>10</v>
      </c>
      <c r="F3196" s="22">
        <v>0</v>
      </c>
      <c r="G3196" s="20">
        <f t="shared" si="98"/>
        <v>0</v>
      </c>
      <c r="H3196" s="20">
        <f t="shared" si="99"/>
        <v>0</v>
      </c>
    </row>
    <row r="3197" spans="1:8" ht="38.25">
      <c r="A3197" s="8">
        <v>3193</v>
      </c>
      <c r="B3197" s="9" t="s">
        <v>3550</v>
      </c>
      <c r="C3197" s="10" t="s">
        <v>3551</v>
      </c>
      <c r="D3197" s="11">
        <v>90</v>
      </c>
      <c r="E3197" s="12">
        <v>10</v>
      </c>
      <c r="F3197" s="22">
        <v>0</v>
      </c>
      <c r="G3197" s="20">
        <f t="shared" si="98"/>
        <v>0</v>
      </c>
      <c r="H3197" s="20">
        <f t="shared" si="99"/>
        <v>0</v>
      </c>
    </row>
    <row r="3198" spans="1:8" ht="51">
      <c r="A3198" s="8">
        <v>3194</v>
      </c>
      <c r="B3198" s="9" t="s">
        <v>4585</v>
      </c>
      <c r="C3198" s="10" t="s">
        <v>4586</v>
      </c>
      <c r="D3198" s="13">
        <v>65</v>
      </c>
      <c r="E3198" s="12">
        <v>10</v>
      </c>
      <c r="F3198" s="22">
        <v>0</v>
      </c>
      <c r="G3198" s="20">
        <f t="shared" si="98"/>
        <v>0</v>
      </c>
      <c r="H3198" s="20">
        <f t="shared" si="99"/>
        <v>0</v>
      </c>
    </row>
    <row r="3199" spans="1:8" ht="63.75">
      <c r="A3199" s="8">
        <v>3195</v>
      </c>
      <c r="B3199" s="9" t="s">
        <v>2130</v>
      </c>
      <c r="C3199" s="10" t="s">
        <v>2131</v>
      </c>
      <c r="D3199" s="11">
        <v>60</v>
      </c>
      <c r="E3199" s="12">
        <v>10</v>
      </c>
      <c r="F3199" s="22">
        <v>0</v>
      </c>
      <c r="G3199" s="20">
        <f t="shared" si="98"/>
        <v>0</v>
      </c>
      <c r="H3199" s="20">
        <f t="shared" si="99"/>
        <v>0</v>
      </c>
    </row>
    <row r="3200" spans="1:8" ht="38.25">
      <c r="A3200" s="8">
        <v>3196</v>
      </c>
      <c r="B3200" s="9" t="s">
        <v>2633</v>
      </c>
      <c r="C3200" s="10" t="s">
        <v>2634</v>
      </c>
      <c r="D3200" s="13">
        <v>140</v>
      </c>
      <c r="E3200" s="12">
        <v>10</v>
      </c>
      <c r="F3200" s="22">
        <v>0</v>
      </c>
      <c r="G3200" s="20">
        <f t="shared" si="98"/>
        <v>0</v>
      </c>
      <c r="H3200" s="20">
        <f t="shared" si="99"/>
        <v>0</v>
      </c>
    </row>
    <row r="3201" spans="1:8" ht="51">
      <c r="A3201" s="8">
        <v>3197</v>
      </c>
      <c r="B3201" s="9" t="s">
        <v>74</v>
      </c>
      <c r="C3201" s="10" t="s">
        <v>75</v>
      </c>
      <c r="D3201" s="11">
        <v>200</v>
      </c>
      <c r="E3201" s="12">
        <v>10</v>
      </c>
      <c r="F3201" s="22">
        <v>0</v>
      </c>
      <c r="G3201" s="20">
        <f t="shared" si="98"/>
        <v>0</v>
      </c>
      <c r="H3201" s="20">
        <f t="shared" si="99"/>
        <v>0</v>
      </c>
    </row>
    <row r="3202" spans="1:8" ht="51">
      <c r="A3202" s="8">
        <v>3198</v>
      </c>
      <c r="B3202" s="9" t="s">
        <v>1513</v>
      </c>
      <c r="C3202" s="10" t="s">
        <v>1514</v>
      </c>
      <c r="D3202" s="11">
        <v>90</v>
      </c>
      <c r="E3202" s="12">
        <v>10</v>
      </c>
      <c r="F3202" s="22">
        <v>0</v>
      </c>
      <c r="G3202" s="20">
        <f t="shared" si="98"/>
        <v>0</v>
      </c>
      <c r="H3202" s="20">
        <f t="shared" si="99"/>
        <v>0</v>
      </c>
    </row>
    <row r="3203" spans="1:8" ht="51">
      <c r="A3203" s="8">
        <v>3199</v>
      </c>
      <c r="B3203" s="9" t="s">
        <v>4741</v>
      </c>
      <c r="C3203" s="10" t="s">
        <v>4742</v>
      </c>
      <c r="D3203" s="13">
        <v>60</v>
      </c>
      <c r="E3203" s="12">
        <v>10</v>
      </c>
      <c r="F3203" s="22">
        <v>0</v>
      </c>
      <c r="G3203" s="20">
        <f t="shared" si="98"/>
        <v>0</v>
      </c>
      <c r="H3203" s="20">
        <f t="shared" si="99"/>
        <v>0</v>
      </c>
    </row>
    <row r="3204" spans="1:8" ht="51">
      <c r="A3204" s="8">
        <v>3200</v>
      </c>
      <c r="B3204" s="9" t="s">
        <v>4293</v>
      </c>
      <c r="C3204" s="10" t="s">
        <v>4294</v>
      </c>
      <c r="D3204" s="13">
        <v>90</v>
      </c>
      <c r="E3204" s="12">
        <v>10</v>
      </c>
      <c r="F3204" s="22">
        <v>0</v>
      </c>
      <c r="G3204" s="20">
        <f t="shared" si="98"/>
        <v>0</v>
      </c>
      <c r="H3204" s="20">
        <f t="shared" si="99"/>
        <v>0</v>
      </c>
    </row>
    <row r="3205" spans="1:8" ht="51">
      <c r="A3205" s="8">
        <v>3201</v>
      </c>
      <c r="B3205" s="9" t="s">
        <v>4397</v>
      </c>
      <c r="C3205" s="10" t="s">
        <v>4398</v>
      </c>
      <c r="D3205" s="13">
        <v>165</v>
      </c>
      <c r="E3205" s="12">
        <v>10</v>
      </c>
      <c r="F3205" s="22">
        <v>0</v>
      </c>
      <c r="G3205" s="20">
        <f t="shared" si="98"/>
        <v>0</v>
      </c>
      <c r="H3205" s="20">
        <f t="shared" si="99"/>
        <v>0</v>
      </c>
    </row>
    <row r="3206" spans="1:8" ht="38.25">
      <c r="A3206" s="8">
        <v>3202</v>
      </c>
      <c r="B3206" s="9" t="s">
        <v>481</v>
      </c>
      <c r="C3206" s="10" t="s">
        <v>482</v>
      </c>
      <c r="D3206" s="11">
        <v>100</v>
      </c>
      <c r="E3206" s="12">
        <v>10</v>
      </c>
      <c r="F3206" s="22">
        <v>0</v>
      </c>
      <c r="G3206" s="20">
        <f t="shared" ref="G3206:G3269" si="100">PRODUCT(D3206,F3206)</f>
        <v>0</v>
      </c>
      <c r="H3206" s="20">
        <f t="shared" ref="H3206:H3269" si="101">PRODUCT(G3206,E3206,1/100)</f>
        <v>0</v>
      </c>
    </row>
    <row r="3207" spans="1:8" ht="51">
      <c r="A3207" s="8">
        <v>3203</v>
      </c>
      <c r="B3207" s="9" t="s">
        <v>3207</v>
      </c>
      <c r="C3207" s="10" t="s">
        <v>3208</v>
      </c>
      <c r="D3207" s="11">
        <v>60</v>
      </c>
      <c r="E3207" s="12">
        <v>10</v>
      </c>
      <c r="F3207" s="22">
        <v>0</v>
      </c>
      <c r="G3207" s="20">
        <f t="shared" si="100"/>
        <v>0</v>
      </c>
      <c r="H3207" s="20">
        <f t="shared" si="101"/>
        <v>0</v>
      </c>
    </row>
    <row r="3208" spans="1:8" ht="25.5">
      <c r="A3208" s="8">
        <v>3204</v>
      </c>
      <c r="B3208" s="9" t="s">
        <v>4619</v>
      </c>
      <c r="C3208" s="10" t="s">
        <v>4620</v>
      </c>
      <c r="D3208" s="13">
        <v>90</v>
      </c>
      <c r="E3208" s="12">
        <v>10</v>
      </c>
      <c r="F3208" s="22">
        <v>0</v>
      </c>
      <c r="G3208" s="20">
        <f t="shared" si="100"/>
        <v>0</v>
      </c>
      <c r="H3208" s="20">
        <f t="shared" si="101"/>
        <v>0</v>
      </c>
    </row>
    <row r="3209" spans="1:8" ht="51">
      <c r="A3209" s="8">
        <v>3205</v>
      </c>
      <c r="B3209" s="9" t="s">
        <v>4328</v>
      </c>
      <c r="C3209" s="10" t="s">
        <v>4329</v>
      </c>
      <c r="D3209" s="13">
        <v>90</v>
      </c>
      <c r="E3209" s="12">
        <v>10</v>
      </c>
      <c r="F3209" s="22">
        <v>0</v>
      </c>
      <c r="G3209" s="20">
        <f t="shared" si="100"/>
        <v>0</v>
      </c>
      <c r="H3209" s="20">
        <f t="shared" si="101"/>
        <v>0</v>
      </c>
    </row>
    <row r="3210" spans="1:8" ht="38.25">
      <c r="A3210" s="8">
        <v>3206</v>
      </c>
      <c r="B3210" s="9" t="s">
        <v>4719</v>
      </c>
      <c r="C3210" s="10" t="s">
        <v>4720</v>
      </c>
      <c r="D3210" s="13">
        <v>75</v>
      </c>
      <c r="E3210" s="12">
        <v>10</v>
      </c>
      <c r="F3210" s="22">
        <v>0</v>
      </c>
      <c r="G3210" s="20">
        <f t="shared" si="100"/>
        <v>0</v>
      </c>
      <c r="H3210" s="20">
        <f t="shared" si="101"/>
        <v>0</v>
      </c>
    </row>
    <row r="3211" spans="1:8" ht="63.75">
      <c r="A3211" s="8">
        <v>3207</v>
      </c>
      <c r="B3211" s="9" t="s">
        <v>4180</v>
      </c>
      <c r="C3211" s="10" t="s">
        <v>4181</v>
      </c>
      <c r="D3211" s="13">
        <v>90</v>
      </c>
      <c r="E3211" s="12">
        <v>10</v>
      </c>
      <c r="F3211" s="22">
        <v>0</v>
      </c>
      <c r="G3211" s="20">
        <f t="shared" si="100"/>
        <v>0</v>
      </c>
      <c r="H3211" s="20">
        <f t="shared" si="101"/>
        <v>0</v>
      </c>
    </row>
    <row r="3212" spans="1:8" ht="51">
      <c r="A3212" s="8">
        <v>3208</v>
      </c>
      <c r="B3212" s="9" t="s">
        <v>2653</v>
      </c>
      <c r="C3212" s="10" t="s">
        <v>2654</v>
      </c>
      <c r="D3212" s="13">
        <v>110</v>
      </c>
      <c r="E3212" s="12">
        <v>10</v>
      </c>
      <c r="F3212" s="22">
        <v>0</v>
      </c>
      <c r="G3212" s="20">
        <f t="shared" si="100"/>
        <v>0</v>
      </c>
      <c r="H3212" s="20">
        <f t="shared" si="101"/>
        <v>0</v>
      </c>
    </row>
    <row r="3213" spans="1:8" ht="51">
      <c r="A3213" s="8">
        <v>3209</v>
      </c>
      <c r="B3213" s="9" t="s">
        <v>3030</v>
      </c>
      <c r="C3213" s="10" t="s">
        <v>3031</v>
      </c>
      <c r="D3213" s="11">
        <v>60</v>
      </c>
      <c r="E3213" s="12">
        <v>10</v>
      </c>
      <c r="F3213" s="22">
        <v>0</v>
      </c>
      <c r="G3213" s="20">
        <f t="shared" si="100"/>
        <v>0</v>
      </c>
      <c r="H3213" s="20">
        <f t="shared" si="101"/>
        <v>0</v>
      </c>
    </row>
    <row r="3214" spans="1:8" ht="63.75">
      <c r="A3214" s="8">
        <v>3210</v>
      </c>
      <c r="B3214" s="9" t="s">
        <v>2589</v>
      </c>
      <c r="C3214" s="10" t="s">
        <v>2590</v>
      </c>
      <c r="D3214" s="13">
        <v>83</v>
      </c>
      <c r="E3214" s="12">
        <v>10</v>
      </c>
      <c r="F3214" s="22">
        <v>0</v>
      </c>
      <c r="G3214" s="20">
        <f t="shared" si="100"/>
        <v>0</v>
      </c>
      <c r="H3214" s="20">
        <f t="shared" si="101"/>
        <v>0</v>
      </c>
    </row>
    <row r="3215" spans="1:8" ht="25.5">
      <c r="A3215" s="8">
        <v>3211</v>
      </c>
      <c r="B3215" s="9" t="s">
        <v>533</v>
      </c>
      <c r="C3215" s="10" t="s">
        <v>534</v>
      </c>
      <c r="D3215" s="11">
        <v>100</v>
      </c>
      <c r="E3215" s="12">
        <v>10</v>
      </c>
      <c r="F3215" s="22">
        <v>0</v>
      </c>
      <c r="G3215" s="20">
        <f t="shared" si="100"/>
        <v>0</v>
      </c>
      <c r="H3215" s="20">
        <f t="shared" si="101"/>
        <v>0</v>
      </c>
    </row>
    <row r="3216" spans="1:8" ht="51">
      <c r="A3216" s="8">
        <v>3212</v>
      </c>
      <c r="B3216" s="9" t="s">
        <v>6384</v>
      </c>
      <c r="C3216" s="10" t="s">
        <v>6385</v>
      </c>
      <c r="D3216" s="13">
        <v>63</v>
      </c>
      <c r="E3216" s="12">
        <v>18</v>
      </c>
      <c r="F3216" s="22">
        <v>0</v>
      </c>
      <c r="G3216" s="20">
        <f t="shared" si="100"/>
        <v>0</v>
      </c>
      <c r="H3216" s="20">
        <f t="shared" si="101"/>
        <v>0</v>
      </c>
    </row>
    <row r="3217" spans="1:8" ht="25.5">
      <c r="A3217" s="8">
        <v>3213</v>
      </c>
      <c r="B3217" s="9" t="s">
        <v>4733</v>
      </c>
      <c r="C3217" s="10" t="s">
        <v>4734</v>
      </c>
      <c r="D3217" s="13">
        <v>60</v>
      </c>
      <c r="E3217" s="12">
        <v>10</v>
      </c>
      <c r="F3217" s="22">
        <v>0</v>
      </c>
      <c r="G3217" s="20">
        <f t="shared" si="100"/>
        <v>0</v>
      </c>
      <c r="H3217" s="20">
        <f t="shared" si="101"/>
        <v>0</v>
      </c>
    </row>
    <row r="3218" spans="1:8" ht="25.5">
      <c r="A3218" s="8">
        <v>3214</v>
      </c>
      <c r="B3218" s="9" t="s">
        <v>3282</v>
      </c>
      <c r="C3218" s="10" t="s">
        <v>3283</v>
      </c>
      <c r="D3218" s="11">
        <v>65</v>
      </c>
      <c r="E3218" s="12">
        <v>10</v>
      </c>
      <c r="F3218" s="22">
        <v>0</v>
      </c>
      <c r="G3218" s="20">
        <f t="shared" si="100"/>
        <v>0</v>
      </c>
      <c r="H3218" s="20">
        <f t="shared" si="101"/>
        <v>0</v>
      </c>
    </row>
    <row r="3219" spans="1:8" ht="51">
      <c r="A3219" s="8">
        <v>3215</v>
      </c>
      <c r="B3219" s="9" t="s">
        <v>3209</v>
      </c>
      <c r="C3219" s="10" t="s">
        <v>3210</v>
      </c>
      <c r="D3219" s="11">
        <v>60</v>
      </c>
      <c r="E3219" s="12">
        <v>10</v>
      </c>
      <c r="F3219" s="22">
        <v>0</v>
      </c>
      <c r="G3219" s="20">
        <f t="shared" si="100"/>
        <v>0</v>
      </c>
      <c r="H3219" s="20">
        <f t="shared" si="101"/>
        <v>0</v>
      </c>
    </row>
    <row r="3220" spans="1:8" ht="25.5">
      <c r="A3220" s="8">
        <v>3216</v>
      </c>
      <c r="B3220" s="9" t="s">
        <v>3211</v>
      </c>
      <c r="C3220" s="10" t="s">
        <v>3212</v>
      </c>
      <c r="D3220" s="11">
        <v>60</v>
      </c>
      <c r="E3220" s="12">
        <v>10</v>
      </c>
      <c r="F3220" s="22">
        <v>0</v>
      </c>
      <c r="G3220" s="20">
        <f t="shared" si="100"/>
        <v>0</v>
      </c>
      <c r="H3220" s="20">
        <f t="shared" si="101"/>
        <v>0</v>
      </c>
    </row>
    <row r="3221" spans="1:8" ht="51">
      <c r="A3221" s="8">
        <v>3217</v>
      </c>
      <c r="B3221" s="9" t="s">
        <v>2612</v>
      </c>
      <c r="C3221" s="10" t="s">
        <v>2613</v>
      </c>
      <c r="D3221" s="13">
        <v>130</v>
      </c>
      <c r="E3221" s="12">
        <v>10</v>
      </c>
      <c r="F3221" s="22">
        <v>0</v>
      </c>
      <c r="G3221" s="20">
        <f t="shared" si="100"/>
        <v>0</v>
      </c>
      <c r="H3221" s="20">
        <f t="shared" si="101"/>
        <v>0</v>
      </c>
    </row>
    <row r="3222" spans="1:8" ht="51">
      <c r="A3222" s="8">
        <v>3218</v>
      </c>
      <c r="B3222" s="9" t="s">
        <v>3227</v>
      </c>
      <c r="C3222" s="10" t="s">
        <v>3228</v>
      </c>
      <c r="D3222" s="11">
        <v>180</v>
      </c>
      <c r="E3222" s="12">
        <v>10</v>
      </c>
      <c r="F3222" s="22">
        <v>0</v>
      </c>
      <c r="G3222" s="20">
        <f t="shared" si="100"/>
        <v>0</v>
      </c>
      <c r="H3222" s="20">
        <f t="shared" si="101"/>
        <v>0</v>
      </c>
    </row>
    <row r="3223" spans="1:8" ht="51">
      <c r="A3223" s="8">
        <v>3219</v>
      </c>
      <c r="B3223" s="9" t="s">
        <v>4657</v>
      </c>
      <c r="C3223" s="10" t="s">
        <v>4658</v>
      </c>
      <c r="D3223" s="13">
        <v>90</v>
      </c>
      <c r="E3223" s="12">
        <v>10</v>
      </c>
      <c r="F3223" s="22">
        <v>0</v>
      </c>
      <c r="G3223" s="20">
        <f t="shared" si="100"/>
        <v>0</v>
      </c>
      <c r="H3223" s="20">
        <f t="shared" si="101"/>
        <v>0</v>
      </c>
    </row>
    <row r="3224" spans="1:8" ht="51">
      <c r="A3224" s="8">
        <v>3220</v>
      </c>
      <c r="B3224" s="9" t="s">
        <v>4358</v>
      </c>
      <c r="C3224" s="10" t="s">
        <v>4359</v>
      </c>
      <c r="D3224" s="13">
        <v>80</v>
      </c>
      <c r="E3224" s="12">
        <v>10</v>
      </c>
      <c r="F3224" s="22">
        <v>0</v>
      </c>
      <c r="G3224" s="20">
        <f t="shared" si="100"/>
        <v>0</v>
      </c>
      <c r="H3224" s="20">
        <f t="shared" si="101"/>
        <v>0</v>
      </c>
    </row>
    <row r="3225" spans="1:8" ht="38.25">
      <c r="A3225" s="8">
        <v>3221</v>
      </c>
      <c r="B3225" s="9" t="s">
        <v>4334</v>
      </c>
      <c r="C3225" s="10" t="s">
        <v>4335</v>
      </c>
      <c r="D3225" s="13">
        <v>90</v>
      </c>
      <c r="E3225" s="12">
        <v>10</v>
      </c>
      <c r="F3225" s="22">
        <v>0</v>
      </c>
      <c r="G3225" s="20">
        <f t="shared" si="100"/>
        <v>0</v>
      </c>
      <c r="H3225" s="20">
        <f t="shared" si="101"/>
        <v>0</v>
      </c>
    </row>
    <row r="3226" spans="1:8" ht="38.25">
      <c r="A3226" s="8">
        <v>3222</v>
      </c>
      <c r="B3226" s="9" t="s">
        <v>3694</v>
      </c>
      <c r="C3226" s="10" t="s">
        <v>3695</v>
      </c>
      <c r="D3226" s="11">
        <v>60</v>
      </c>
      <c r="E3226" s="12">
        <v>10</v>
      </c>
      <c r="F3226" s="22">
        <v>0</v>
      </c>
      <c r="G3226" s="20">
        <f t="shared" si="100"/>
        <v>0</v>
      </c>
      <c r="H3226" s="20">
        <f t="shared" si="101"/>
        <v>0</v>
      </c>
    </row>
    <row r="3227" spans="1:8" ht="38.25">
      <c r="A3227" s="8">
        <v>3223</v>
      </c>
      <c r="B3227" s="9" t="s">
        <v>2625</v>
      </c>
      <c r="C3227" s="10" t="s">
        <v>2626</v>
      </c>
      <c r="D3227" s="13">
        <v>205</v>
      </c>
      <c r="E3227" s="12">
        <v>10</v>
      </c>
      <c r="F3227" s="22">
        <v>0</v>
      </c>
      <c r="G3227" s="20">
        <f t="shared" si="100"/>
        <v>0</v>
      </c>
      <c r="H3227" s="20">
        <f t="shared" si="101"/>
        <v>0</v>
      </c>
    </row>
    <row r="3228" spans="1:8" ht="51">
      <c r="A3228" s="8">
        <v>3224</v>
      </c>
      <c r="B3228" s="9" t="s">
        <v>1515</v>
      </c>
      <c r="C3228" s="10" t="s">
        <v>1516</v>
      </c>
      <c r="D3228" s="11">
        <v>242</v>
      </c>
      <c r="E3228" s="12">
        <v>10</v>
      </c>
      <c r="F3228" s="22">
        <v>0</v>
      </c>
      <c r="G3228" s="20">
        <f t="shared" si="100"/>
        <v>0</v>
      </c>
      <c r="H3228" s="20">
        <f t="shared" si="101"/>
        <v>0</v>
      </c>
    </row>
    <row r="3229" spans="1:8" ht="51">
      <c r="A3229" s="8">
        <v>3225</v>
      </c>
      <c r="B3229" s="9" t="s">
        <v>4009</v>
      </c>
      <c r="C3229" s="10" t="s">
        <v>4010</v>
      </c>
      <c r="D3229" s="11">
        <v>1000</v>
      </c>
      <c r="E3229" s="12">
        <v>10</v>
      </c>
      <c r="F3229" s="22">
        <v>0</v>
      </c>
      <c r="G3229" s="20">
        <f t="shared" si="100"/>
        <v>0</v>
      </c>
      <c r="H3229" s="20">
        <f t="shared" si="101"/>
        <v>0</v>
      </c>
    </row>
    <row r="3230" spans="1:8" ht="63.75">
      <c r="A3230" s="8">
        <v>3226</v>
      </c>
      <c r="B3230" s="9" t="s">
        <v>4007</v>
      </c>
      <c r="C3230" s="10" t="s">
        <v>4008</v>
      </c>
      <c r="D3230" s="11">
        <v>660</v>
      </c>
      <c r="E3230" s="12">
        <v>10</v>
      </c>
      <c r="F3230" s="22">
        <v>0</v>
      </c>
      <c r="G3230" s="20">
        <f t="shared" si="100"/>
        <v>0</v>
      </c>
      <c r="H3230" s="20">
        <f t="shared" si="101"/>
        <v>0</v>
      </c>
    </row>
    <row r="3231" spans="1:8" ht="51">
      <c r="A3231" s="8">
        <v>3227</v>
      </c>
      <c r="B3231" s="9" t="s">
        <v>4001</v>
      </c>
      <c r="C3231" s="10" t="s">
        <v>4002</v>
      </c>
      <c r="D3231" s="11">
        <v>310</v>
      </c>
      <c r="E3231" s="12">
        <v>10</v>
      </c>
      <c r="F3231" s="22">
        <v>0</v>
      </c>
      <c r="G3231" s="20">
        <f t="shared" si="100"/>
        <v>0</v>
      </c>
      <c r="H3231" s="20">
        <f t="shared" si="101"/>
        <v>0</v>
      </c>
    </row>
    <row r="3232" spans="1:8" ht="51">
      <c r="A3232" s="8">
        <v>3228</v>
      </c>
      <c r="B3232" s="9" t="s">
        <v>1920</v>
      </c>
      <c r="C3232" s="10" t="s">
        <v>1921</v>
      </c>
      <c r="D3232" s="11">
        <v>190</v>
      </c>
      <c r="E3232" s="12">
        <v>10</v>
      </c>
      <c r="F3232" s="22">
        <v>0</v>
      </c>
      <c r="G3232" s="20">
        <f t="shared" si="100"/>
        <v>0</v>
      </c>
      <c r="H3232" s="20">
        <f t="shared" si="101"/>
        <v>0</v>
      </c>
    </row>
    <row r="3233" spans="1:8" ht="63.75">
      <c r="A3233" s="8">
        <v>3229</v>
      </c>
      <c r="B3233" s="9" t="s">
        <v>3755</v>
      </c>
      <c r="C3233" s="10" t="s">
        <v>3756</v>
      </c>
      <c r="D3233" s="11">
        <v>450</v>
      </c>
      <c r="E3233" s="12">
        <v>10</v>
      </c>
      <c r="F3233" s="22">
        <v>0</v>
      </c>
      <c r="G3233" s="20">
        <f t="shared" si="100"/>
        <v>0</v>
      </c>
      <c r="H3233" s="20">
        <f t="shared" si="101"/>
        <v>0</v>
      </c>
    </row>
    <row r="3234" spans="1:8" ht="38.25">
      <c r="A3234" s="8">
        <v>3230</v>
      </c>
      <c r="B3234" s="9" t="s">
        <v>4003</v>
      </c>
      <c r="C3234" s="10" t="s">
        <v>4004</v>
      </c>
      <c r="D3234" s="11">
        <v>320</v>
      </c>
      <c r="E3234" s="12">
        <v>10</v>
      </c>
      <c r="F3234" s="22">
        <v>0</v>
      </c>
      <c r="G3234" s="20">
        <f t="shared" si="100"/>
        <v>0</v>
      </c>
      <c r="H3234" s="20">
        <f t="shared" si="101"/>
        <v>0</v>
      </c>
    </row>
    <row r="3235" spans="1:8" ht="63.75">
      <c r="A3235" s="8">
        <v>3231</v>
      </c>
      <c r="B3235" s="9" t="s">
        <v>3985</v>
      </c>
      <c r="C3235" s="10" t="s">
        <v>3986</v>
      </c>
      <c r="D3235" s="11">
        <v>190</v>
      </c>
      <c r="E3235" s="12">
        <v>10</v>
      </c>
      <c r="F3235" s="22">
        <v>0</v>
      </c>
      <c r="G3235" s="20">
        <f t="shared" si="100"/>
        <v>0</v>
      </c>
      <c r="H3235" s="20">
        <f t="shared" si="101"/>
        <v>0</v>
      </c>
    </row>
    <row r="3236" spans="1:8" ht="63.75">
      <c r="A3236" s="8">
        <v>3232</v>
      </c>
      <c r="B3236" s="9" t="s">
        <v>161</v>
      </c>
      <c r="C3236" s="10" t="s">
        <v>162</v>
      </c>
      <c r="D3236" s="11">
        <v>200</v>
      </c>
      <c r="E3236" s="12">
        <v>10</v>
      </c>
      <c r="F3236" s="22">
        <v>0</v>
      </c>
      <c r="G3236" s="20">
        <f t="shared" si="100"/>
        <v>0</v>
      </c>
      <c r="H3236" s="20">
        <f t="shared" si="101"/>
        <v>0</v>
      </c>
    </row>
    <row r="3237" spans="1:8" ht="63.75">
      <c r="A3237" s="8">
        <v>3233</v>
      </c>
      <c r="B3237" s="9" t="s">
        <v>2641</v>
      </c>
      <c r="C3237" s="10" t="s">
        <v>2642</v>
      </c>
      <c r="D3237" s="13">
        <v>450</v>
      </c>
      <c r="E3237" s="12">
        <v>10</v>
      </c>
      <c r="F3237" s="22">
        <v>0</v>
      </c>
      <c r="G3237" s="20">
        <f t="shared" si="100"/>
        <v>0</v>
      </c>
      <c r="H3237" s="20">
        <f t="shared" si="101"/>
        <v>0</v>
      </c>
    </row>
    <row r="3238" spans="1:8" ht="51">
      <c r="A3238" s="8">
        <v>3234</v>
      </c>
      <c r="B3238" s="9" t="s">
        <v>3243</v>
      </c>
      <c r="C3238" s="10" t="s">
        <v>3244</v>
      </c>
      <c r="D3238" s="11">
        <v>190</v>
      </c>
      <c r="E3238" s="12">
        <v>10</v>
      </c>
      <c r="F3238" s="22">
        <v>0</v>
      </c>
      <c r="G3238" s="20">
        <f t="shared" si="100"/>
        <v>0</v>
      </c>
      <c r="H3238" s="20">
        <f t="shared" si="101"/>
        <v>0</v>
      </c>
    </row>
    <row r="3239" spans="1:8" ht="51">
      <c r="A3239" s="8">
        <v>3235</v>
      </c>
      <c r="B3239" s="9" t="s">
        <v>3817</v>
      </c>
      <c r="C3239" s="10" t="s">
        <v>3818</v>
      </c>
      <c r="D3239" s="11">
        <v>240</v>
      </c>
      <c r="E3239" s="12">
        <v>10</v>
      </c>
      <c r="F3239" s="22">
        <v>0</v>
      </c>
      <c r="G3239" s="20">
        <f t="shared" si="100"/>
        <v>0</v>
      </c>
      <c r="H3239" s="20">
        <f t="shared" si="101"/>
        <v>0</v>
      </c>
    </row>
    <row r="3240" spans="1:8" ht="63.75">
      <c r="A3240" s="8">
        <v>3236</v>
      </c>
      <c r="B3240" s="9" t="s">
        <v>3970</v>
      </c>
      <c r="C3240" s="10" t="s">
        <v>3971</v>
      </c>
      <c r="D3240" s="11">
        <v>140</v>
      </c>
      <c r="E3240" s="12">
        <v>10</v>
      </c>
      <c r="F3240" s="22">
        <v>0</v>
      </c>
      <c r="G3240" s="20">
        <f t="shared" si="100"/>
        <v>0</v>
      </c>
      <c r="H3240" s="20">
        <f t="shared" si="101"/>
        <v>0</v>
      </c>
    </row>
    <row r="3241" spans="1:8" ht="63.75">
      <c r="A3241" s="8">
        <v>3237</v>
      </c>
      <c r="B3241" s="9" t="s">
        <v>3949</v>
      </c>
      <c r="C3241" s="10" t="s">
        <v>3950</v>
      </c>
      <c r="D3241" s="11">
        <v>210</v>
      </c>
      <c r="E3241" s="12">
        <v>10</v>
      </c>
      <c r="F3241" s="22">
        <v>0</v>
      </c>
      <c r="G3241" s="20">
        <f t="shared" si="100"/>
        <v>0</v>
      </c>
      <c r="H3241" s="20">
        <f t="shared" si="101"/>
        <v>0</v>
      </c>
    </row>
    <row r="3242" spans="1:8" ht="63.75">
      <c r="A3242" s="8">
        <v>3238</v>
      </c>
      <c r="B3242" s="9" t="s">
        <v>263</v>
      </c>
      <c r="C3242" s="10" t="s">
        <v>264</v>
      </c>
      <c r="D3242" s="11">
        <v>200</v>
      </c>
      <c r="E3242" s="12">
        <v>10</v>
      </c>
      <c r="F3242" s="22">
        <v>0</v>
      </c>
      <c r="G3242" s="20">
        <f t="shared" si="100"/>
        <v>0</v>
      </c>
      <c r="H3242" s="20">
        <f t="shared" si="101"/>
        <v>0</v>
      </c>
    </row>
    <row r="3243" spans="1:8" ht="51">
      <c r="A3243" s="8">
        <v>3239</v>
      </c>
      <c r="B3243" s="9" t="s">
        <v>3995</v>
      </c>
      <c r="C3243" s="10" t="s">
        <v>3996</v>
      </c>
      <c r="D3243" s="11">
        <v>240</v>
      </c>
      <c r="E3243" s="12">
        <v>10</v>
      </c>
      <c r="F3243" s="22">
        <v>0</v>
      </c>
      <c r="G3243" s="20">
        <f t="shared" si="100"/>
        <v>0</v>
      </c>
      <c r="H3243" s="20">
        <f t="shared" si="101"/>
        <v>0</v>
      </c>
    </row>
    <row r="3244" spans="1:8" ht="51">
      <c r="A3244" s="8">
        <v>3240</v>
      </c>
      <c r="B3244" s="9" t="s">
        <v>3999</v>
      </c>
      <c r="C3244" s="10" t="s">
        <v>4000</v>
      </c>
      <c r="D3244" s="11">
        <v>280</v>
      </c>
      <c r="E3244" s="12">
        <v>10</v>
      </c>
      <c r="F3244" s="22">
        <v>0</v>
      </c>
      <c r="G3244" s="20">
        <f t="shared" si="100"/>
        <v>0</v>
      </c>
      <c r="H3244" s="20">
        <f t="shared" si="101"/>
        <v>0</v>
      </c>
    </row>
    <row r="3245" spans="1:8" ht="25.5">
      <c r="A3245" s="8">
        <v>3241</v>
      </c>
      <c r="B3245" s="9" t="s">
        <v>4577</v>
      </c>
      <c r="C3245" s="10" t="s">
        <v>4578</v>
      </c>
      <c r="D3245" s="13">
        <v>65</v>
      </c>
      <c r="E3245" s="12">
        <v>10</v>
      </c>
      <c r="F3245" s="22">
        <v>0</v>
      </c>
      <c r="G3245" s="20">
        <f t="shared" si="100"/>
        <v>0</v>
      </c>
      <c r="H3245" s="20">
        <f t="shared" si="101"/>
        <v>0</v>
      </c>
    </row>
    <row r="3246" spans="1:8" ht="38.25">
      <c r="A3246" s="8">
        <v>3242</v>
      </c>
      <c r="B3246" s="9" t="s">
        <v>2841</v>
      </c>
      <c r="C3246" s="14" t="s">
        <v>2842</v>
      </c>
      <c r="D3246" s="13">
        <v>85</v>
      </c>
      <c r="E3246" s="15">
        <v>10</v>
      </c>
      <c r="F3246" s="22">
        <v>0</v>
      </c>
      <c r="G3246" s="20">
        <f t="shared" si="100"/>
        <v>0</v>
      </c>
      <c r="H3246" s="20">
        <f t="shared" si="101"/>
        <v>0</v>
      </c>
    </row>
    <row r="3247" spans="1:8" ht="25.5">
      <c r="A3247" s="8">
        <v>3243</v>
      </c>
      <c r="B3247" s="9" t="s">
        <v>2597</v>
      </c>
      <c r="C3247" s="10" t="s">
        <v>2598</v>
      </c>
      <c r="D3247" s="13">
        <v>92</v>
      </c>
      <c r="E3247" s="12">
        <v>10</v>
      </c>
      <c r="F3247" s="22">
        <v>0</v>
      </c>
      <c r="G3247" s="20">
        <f t="shared" si="100"/>
        <v>0</v>
      </c>
      <c r="H3247" s="20">
        <f t="shared" si="101"/>
        <v>0</v>
      </c>
    </row>
    <row r="3248" spans="1:8" ht="38.25">
      <c r="A3248" s="8">
        <v>3244</v>
      </c>
      <c r="B3248" s="9" t="s">
        <v>4144</v>
      </c>
      <c r="C3248" s="10" t="s">
        <v>4145</v>
      </c>
      <c r="D3248" s="13">
        <v>135</v>
      </c>
      <c r="E3248" s="12">
        <v>10</v>
      </c>
      <c r="F3248" s="22">
        <v>0</v>
      </c>
      <c r="G3248" s="20">
        <f t="shared" si="100"/>
        <v>0</v>
      </c>
      <c r="H3248" s="20">
        <f t="shared" si="101"/>
        <v>0</v>
      </c>
    </row>
    <row r="3249" spans="1:8" ht="38.25">
      <c r="A3249" s="8">
        <v>3245</v>
      </c>
      <c r="B3249" s="9" t="s">
        <v>4516</v>
      </c>
      <c r="C3249" s="10" t="s">
        <v>4517</v>
      </c>
      <c r="D3249" s="13">
        <v>65</v>
      </c>
      <c r="E3249" s="12">
        <v>10</v>
      </c>
      <c r="F3249" s="22">
        <v>0</v>
      </c>
      <c r="G3249" s="20">
        <f t="shared" si="100"/>
        <v>0</v>
      </c>
      <c r="H3249" s="20">
        <f t="shared" si="101"/>
        <v>0</v>
      </c>
    </row>
    <row r="3250" spans="1:8" ht="25.5">
      <c r="A3250" s="8">
        <v>3246</v>
      </c>
      <c r="B3250" s="9" t="s">
        <v>4589</v>
      </c>
      <c r="C3250" s="10" t="s">
        <v>4590</v>
      </c>
      <c r="D3250" s="13">
        <v>65</v>
      </c>
      <c r="E3250" s="12">
        <v>10</v>
      </c>
      <c r="F3250" s="22">
        <v>0</v>
      </c>
      <c r="G3250" s="20">
        <f t="shared" si="100"/>
        <v>0</v>
      </c>
      <c r="H3250" s="20">
        <f t="shared" si="101"/>
        <v>0</v>
      </c>
    </row>
    <row r="3251" spans="1:8" ht="51">
      <c r="A3251" s="8">
        <v>3247</v>
      </c>
      <c r="B3251" s="9" t="s">
        <v>4158</v>
      </c>
      <c r="C3251" s="10" t="s">
        <v>4159</v>
      </c>
      <c r="D3251" s="13">
        <v>100</v>
      </c>
      <c r="E3251" s="12">
        <v>10</v>
      </c>
      <c r="F3251" s="22">
        <v>0</v>
      </c>
      <c r="G3251" s="20">
        <f t="shared" si="100"/>
        <v>0</v>
      </c>
      <c r="H3251" s="20">
        <f t="shared" si="101"/>
        <v>0</v>
      </c>
    </row>
    <row r="3252" spans="1:8" ht="38.25">
      <c r="A3252" s="8">
        <v>3248</v>
      </c>
      <c r="B3252" s="9" t="s">
        <v>2560</v>
      </c>
      <c r="C3252" s="10" t="s">
        <v>2561</v>
      </c>
      <c r="D3252" s="13">
        <v>65</v>
      </c>
      <c r="E3252" s="12">
        <v>10</v>
      </c>
      <c r="F3252" s="22">
        <v>0</v>
      </c>
      <c r="G3252" s="20">
        <f t="shared" si="100"/>
        <v>0</v>
      </c>
      <c r="H3252" s="20">
        <f t="shared" si="101"/>
        <v>0</v>
      </c>
    </row>
    <row r="3253" spans="1:8" ht="63.75">
      <c r="A3253" s="8">
        <v>3249</v>
      </c>
      <c r="B3253" s="9" t="s">
        <v>4241</v>
      </c>
      <c r="C3253" s="10" t="s">
        <v>4242</v>
      </c>
      <c r="D3253" s="13">
        <v>95</v>
      </c>
      <c r="E3253" s="12">
        <v>10</v>
      </c>
      <c r="F3253" s="22">
        <v>0</v>
      </c>
      <c r="G3253" s="20">
        <f t="shared" si="100"/>
        <v>0</v>
      </c>
      <c r="H3253" s="20">
        <f t="shared" si="101"/>
        <v>0</v>
      </c>
    </row>
    <row r="3254" spans="1:8" ht="25.5">
      <c r="A3254" s="8">
        <v>3250</v>
      </c>
      <c r="B3254" s="9" t="s">
        <v>2546</v>
      </c>
      <c r="C3254" s="10" t="s">
        <v>2547</v>
      </c>
      <c r="D3254" s="13">
        <v>90</v>
      </c>
      <c r="E3254" s="12">
        <v>10</v>
      </c>
      <c r="F3254" s="22">
        <v>0</v>
      </c>
      <c r="G3254" s="20">
        <f t="shared" si="100"/>
        <v>0</v>
      </c>
      <c r="H3254" s="20">
        <f t="shared" si="101"/>
        <v>0</v>
      </c>
    </row>
    <row r="3255" spans="1:8" ht="25.5">
      <c r="A3255" s="8">
        <v>3251</v>
      </c>
      <c r="B3255" s="9" t="s">
        <v>4067</v>
      </c>
      <c r="C3255" s="10" t="s">
        <v>4068</v>
      </c>
      <c r="D3255" s="13">
        <v>155</v>
      </c>
      <c r="E3255" s="12">
        <v>10</v>
      </c>
      <c r="F3255" s="22">
        <v>0</v>
      </c>
      <c r="G3255" s="20">
        <f t="shared" si="100"/>
        <v>0</v>
      </c>
      <c r="H3255" s="20">
        <f t="shared" si="101"/>
        <v>0</v>
      </c>
    </row>
    <row r="3256" spans="1:8" ht="38.25">
      <c r="A3256" s="8">
        <v>3252</v>
      </c>
      <c r="B3256" s="9" t="s">
        <v>2601</v>
      </c>
      <c r="C3256" s="10" t="s">
        <v>2602</v>
      </c>
      <c r="D3256" s="13">
        <v>110</v>
      </c>
      <c r="E3256" s="12">
        <v>10</v>
      </c>
      <c r="F3256" s="22">
        <v>0</v>
      </c>
      <c r="G3256" s="20">
        <f t="shared" si="100"/>
        <v>0</v>
      </c>
      <c r="H3256" s="20">
        <f t="shared" si="101"/>
        <v>0</v>
      </c>
    </row>
    <row r="3257" spans="1:8" ht="63.75">
      <c r="A3257" s="8">
        <v>3253</v>
      </c>
      <c r="B3257" s="9" t="s">
        <v>4448</v>
      </c>
      <c r="C3257" s="10" t="s">
        <v>4449</v>
      </c>
      <c r="D3257" s="13">
        <v>105</v>
      </c>
      <c r="E3257" s="12">
        <v>10</v>
      </c>
      <c r="F3257" s="22">
        <v>0</v>
      </c>
      <c r="G3257" s="20">
        <f t="shared" si="100"/>
        <v>0</v>
      </c>
      <c r="H3257" s="20">
        <f t="shared" si="101"/>
        <v>0</v>
      </c>
    </row>
    <row r="3258" spans="1:8" ht="51">
      <c r="A3258" s="8">
        <v>3254</v>
      </c>
      <c r="B3258" s="9" t="s">
        <v>4518</v>
      </c>
      <c r="C3258" s="10" t="s">
        <v>4519</v>
      </c>
      <c r="D3258" s="13">
        <v>65</v>
      </c>
      <c r="E3258" s="12">
        <v>10</v>
      </c>
      <c r="F3258" s="22">
        <v>0</v>
      </c>
      <c r="G3258" s="20">
        <f t="shared" si="100"/>
        <v>0</v>
      </c>
      <c r="H3258" s="20">
        <f t="shared" si="101"/>
        <v>0</v>
      </c>
    </row>
    <row r="3259" spans="1:8" ht="38.25">
      <c r="A3259" s="8">
        <v>3255</v>
      </c>
      <c r="B3259" s="9" t="s">
        <v>2134</v>
      </c>
      <c r="C3259" s="10" t="s">
        <v>2135</v>
      </c>
      <c r="D3259" s="11">
        <v>60</v>
      </c>
      <c r="E3259" s="12">
        <v>10</v>
      </c>
      <c r="F3259" s="22">
        <v>0</v>
      </c>
      <c r="G3259" s="20">
        <f t="shared" si="100"/>
        <v>0</v>
      </c>
      <c r="H3259" s="20">
        <f t="shared" si="101"/>
        <v>0</v>
      </c>
    </row>
    <row r="3260" spans="1:8" ht="38.25">
      <c r="A3260" s="8">
        <v>3256</v>
      </c>
      <c r="B3260" s="9" t="s">
        <v>2126</v>
      </c>
      <c r="C3260" s="10" t="s">
        <v>2127</v>
      </c>
      <c r="D3260" s="11">
        <v>60</v>
      </c>
      <c r="E3260" s="12">
        <v>10</v>
      </c>
      <c r="F3260" s="22">
        <v>0</v>
      </c>
      <c r="G3260" s="20">
        <f t="shared" si="100"/>
        <v>0</v>
      </c>
      <c r="H3260" s="20">
        <f t="shared" si="101"/>
        <v>0</v>
      </c>
    </row>
    <row r="3261" spans="1:8" ht="51">
      <c r="A3261" s="8">
        <v>3257</v>
      </c>
      <c r="B3261" s="9" t="s">
        <v>5917</v>
      </c>
      <c r="C3261" s="10" t="s">
        <v>5918</v>
      </c>
      <c r="D3261" s="13">
        <v>65</v>
      </c>
      <c r="E3261" s="12">
        <v>10</v>
      </c>
      <c r="F3261" s="22">
        <v>0</v>
      </c>
      <c r="G3261" s="20">
        <f t="shared" si="100"/>
        <v>0</v>
      </c>
      <c r="H3261" s="20">
        <f t="shared" si="101"/>
        <v>0</v>
      </c>
    </row>
    <row r="3262" spans="1:8" ht="38.25">
      <c r="A3262" s="8">
        <v>3258</v>
      </c>
      <c r="B3262" s="9" t="s">
        <v>4454</v>
      </c>
      <c r="C3262" s="10" t="s">
        <v>4455</v>
      </c>
      <c r="D3262" s="13">
        <v>90</v>
      </c>
      <c r="E3262" s="12">
        <v>10</v>
      </c>
      <c r="F3262" s="22">
        <v>0</v>
      </c>
      <c r="G3262" s="20">
        <f t="shared" si="100"/>
        <v>0</v>
      </c>
      <c r="H3262" s="20">
        <f t="shared" si="101"/>
        <v>0</v>
      </c>
    </row>
    <row r="3263" spans="1:8" ht="38.25">
      <c r="A3263" s="8">
        <v>3259</v>
      </c>
      <c r="B3263" s="9" t="s">
        <v>5798</v>
      </c>
      <c r="C3263" s="10" t="s">
        <v>5799</v>
      </c>
      <c r="D3263" s="13">
        <v>100</v>
      </c>
      <c r="E3263" s="12">
        <v>10</v>
      </c>
      <c r="F3263" s="22">
        <v>0</v>
      </c>
      <c r="G3263" s="20">
        <f t="shared" si="100"/>
        <v>0</v>
      </c>
      <c r="H3263" s="20">
        <f t="shared" si="101"/>
        <v>0</v>
      </c>
    </row>
    <row r="3264" spans="1:8" ht="38.25">
      <c r="A3264" s="8">
        <v>3260</v>
      </c>
      <c r="B3264" s="9" t="s">
        <v>3897</v>
      </c>
      <c r="C3264" s="10" t="s">
        <v>3898</v>
      </c>
      <c r="D3264" s="11">
        <v>94</v>
      </c>
      <c r="E3264" s="12">
        <v>10</v>
      </c>
      <c r="F3264" s="22">
        <v>0</v>
      </c>
      <c r="G3264" s="20">
        <f t="shared" si="100"/>
        <v>0</v>
      </c>
      <c r="H3264" s="20">
        <f t="shared" si="101"/>
        <v>0</v>
      </c>
    </row>
    <row r="3265" spans="1:8" ht="51">
      <c r="A3265" s="8">
        <v>3261</v>
      </c>
      <c r="B3265" s="9" t="s">
        <v>2038</v>
      </c>
      <c r="C3265" s="10" t="s">
        <v>2039</v>
      </c>
      <c r="D3265" s="13">
        <v>160</v>
      </c>
      <c r="E3265" s="12">
        <v>10</v>
      </c>
      <c r="F3265" s="22">
        <v>0</v>
      </c>
      <c r="G3265" s="20">
        <f t="shared" si="100"/>
        <v>0</v>
      </c>
      <c r="H3265" s="20">
        <f t="shared" si="101"/>
        <v>0</v>
      </c>
    </row>
    <row r="3266" spans="1:8" ht="38.25">
      <c r="A3266" s="8">
        <v>3262</v>
      </c>
      <c r="B3266" s="9" t="s">
        <v>4370</v>
      </c>
      <c r="C3266" s="10" t="s">
        <v>4371</v>
      </c>
      <c r="D3266" s="13">
        <v>105</v>
      </c>
      <c r="E3266" s="12">
        <v>10</v>
      </c>
      <c r="F3266" s="22">
        <v>0</v>
      </c>
      <c r="G3266" s="20">
        <f t="shared" si="100"/>
        <v>0</v>
      </c>
      <c r="H3266" s="20">
        <f t="shared" si="101"/>
        <v>0</v>
      </c>
    </row>
    <row r="3267" spans="1:8" ht="25.5">
      <c r="A3267" s="8">
        <v>3263</v>
      </c>
      <c r="B3267" s="9" t="s">
        <v>2566</v>
      </c>
      <c r="C3267" s="10" t="s">
        <v>2567</v>
      </c>
      <c r="D3267" s="13">
        <v>94</v>
      </c>
      <c r="E3267" s="12">
        <v>10</v>
      </c>
      <c r="F3267" s="22">
        <v>0</v>
      </c>
      <c r="G3267" s="20">
        <f t="shared" si="100"/>
        <v>0</v>
      </c>
      <c r="H3267" s="20">
        <f t="shared" si="101"/>
        <v>0</v>
      </c>
    </row>
    <row r="3268" spans="1:8" ht="38.25">
      <c r="A3268" s="8">
        <v>3264</v>
      </c>
      <c r="B3268" s="9" t="s">
        <v>2232</v>
      </c>
      <c r="C3268" s="10" t="s">
        <v>2233</v>
      </c>
      <c r="D3268" s="11">
        <v>65</v>
      </c>
      <c r="E3268" s="12">
        <v>10</v>
      </c>
      <c r="F3268" s="22">
        <v>0</v>
      </c>
      <c r="G3268" s="20">
        <f t="shared" si="100"/>
        <v>0</v>
      </c>
      <c r="H3268" s="20">
        <f t="shared" si="101"/>
        <v>0</v>
      </c>
    </row>
    <row r="3269" spans="1:8" ht="38.25">
      <c r="A3269" s="8">
        <v>3265</v>
      </c>
      <c r="B3269" s="9" t="s">
        <v>4251</v>
      </c>
      <c r="C3269" s="10" t="s">
        <v>4252</v>
      </c>
      <c r="D3269" s="13">
        <v>120</v>
      </c>
      <c r="E3269" s="12">
        <v>10</v>
      </c>
      <c r="F3269" s="22">
        <v>0</v>
      </c>
      <c r="G3269" s="20">
        <f t="shared" si="100"/>
        <v>0</v>
      </c>
      <c r="H3269" s="20">
        <f t="shared" si="101"/>
        <v>0</v>
      </c>
    </row>
    <row r="3270" spans="1:8" ht="38.25">
      <c r="A3270" s="8">
        <v>3266</v>
      </c>
      <c r="B3270" s="9" t="s">
        <v>4446</v>
      </c>
      <c r="C3270" s="10" t="s">
        <v>4447</v>
      </c>
      <c r="D3270" s="13">
        <v>100</v>
      </c>
      <c r="E3270" s="12">
        <v>10</v>
      </c>
      <c r="F3270" s="22">
        <v>0</v>
      </c>
      <c r="G3270" s="20">
        <f t="shared" ref="G3270:G3333" si="102">PRODUCT(D3270,F3270)</f>
        <v>0</v>
      </c>
      <c r="H3270" s="20">
        <f t="shared" ref="H3270:H3333" si="103">PRODUCT(G3270,E3270,1/100)</f>
        <v>0</v>
      </c>
    </row>
    <row r="3271" spans="1:8" ht="51">
      <c r="A3271" s="8">
        <v>3267</v>
      </c>
      <c r="B3271" s="9" t="s">
        <v>24</v>
      </c>
      <c r="C3271" s="10" t="s">
        <v>25</v>
      </c>
      <c r="D3271" s="11">
        <v>520</v>
      </c>
      <c r="E3271" s="12">
        <v>10</v>
      </c>
      <c r="F3271" s="22">
        <v>0</v>
      </c>
      <c r="G3271" s="20">
        <f t="shared" si="102"/>
        <v>0</v>
      </c>
      <c r="H3271" s="20">
        <f t="shared" si="103"/>
        <v>0</v>
      </c>
    </row>
    <row r="3272" spans="1:8" ht="38.25">
      <c r="A3272" s="8">
        <v>3268</v>
      </c>
      <c r="B3272" s="9" t="s">
        <v>2568</v>
      </c>
      <c r="C3272" s="10" t="s">
        <v>2569</v>
      </c>
      <c r="D3272" s="13">
        <v>94</v>
      </c>
      <c r="E3272" s="12">
        <v>10</v>
      </c>
      <c r="F3272" s="22">
        <v>0</v>
      </c>
      <c r="G3272" s="20">
        <f t="shared" si="102"/>
        <v>0</v>
      </c>
      <c r="H3272" s="20">
        <f t="shared" si="103"/>
        <v>0</v>
      </c>
    </row>
    <row r="3273" spans="1:8" ht="51">
      <c r="A3273" s="8">
        <v>3269</v>
      </c>
      <c r="B3273" s="9" t="s">
        <v>4350</v>
      </c>
      <c r="C3273" s="10" t="s">
        <v>4351</v>
      </c>
      <c r="D3273" s="13">
        <v>100.00000000000001</v>
      </c>
      <c r="E3273" s="12">
        <v>10</v>
      </c>
      <c r="F3273" s="22">
        <v>0</v>
      </c>
      <c r="G3273" s="20">
        <f t="shared" si="102"/>
        <v>0</v>
      </c>
      <c r="H3273" s="20">
        <f t="shared" si="103"/>
        <v>0</v>
      </c>
    </row>
    <row r="3274" spans="1:8" ht="25.5">
      <c r="A3274" s="8">
        <v>3270</v>
      </c>
      <c r="B3274" s="9" t="s">
        <v>965</v>
      </c>
      <c r="C3274" s="10" t="s">
        <v>966</v>
      </c>
      <c r="D3274" s="13">
        <v>106</v>
      </c>
      <c r="E3274" s="12">
        <v>10</v>
      </c>
      <c r="F3274" s="22">
        <v>0</v>
      </c>
      <c r="G3274" s="20">
        <f t="shared" si="102"/>
        <v>0</v>
      </c>
      <c r="H3274" s="20">
        <f t="shared" si="103"/>
        <v>0</v>
      </c>
    </row>
    <row r="3275" spans="1:8" ht="51">
      <c r="A3275" s="8">
        <v>3271</v>
      </c>
      <c r="B3275" s="9" t="s">
        <v>4113</v>
      </c>
      <c r="C3275" s="10" t="s">
        <v>8591</v>
      </c>
      <c r="D3275" s="13">
        <v>150</v>
      </c>
      <c r="E3275" s="12">
        <v>10</v>
      </c>
      <c r="F3275" s="22">
        <v>0</v>
      </c>
      <c r="G3275" s="20">
        <f t="shared" si="102"/>
        <v>0</v>
      </c>
      <c r="H3275" s="20">
        <f t="shared" si="103"/>
        <v>0</v>
      </c>
    </row>
    <row r="3276" spans="1:8" ht="38.25">
      <c r="A3276" s="8">
        <v>3272</v>
      </c>
      <c r="B3276" s="9" t="s">
        <v>4314</v>
      </c>
      <c r="C3276" s="10" t="s">
        <v>4315</v>
      </c>
      <c r="D3276" s="13">
        <v>115</v>
      </c>
      <c r="E3276" s="12">
        <v>10</v>
      </c>
      <c r="F3276" s="22">
        <v>0</v>
      </c>
      <c r="G3276" s="20">
        <f t="shared" si="102"/>
        <v>0</v>
      </c>
      <c r="H3276" s="20">
        <f t="shared" si="103"/>
        <v>0</v>
      </c>
    </row>
    <row r="3277" spans="1:8" ht="51">
      <c r="A3277" s="8">
        <v>3273</v>
      </c>
      <c r="B3277" s="9" t="s">
        <v>4142</v>
      </c>
      <c r="C3277" s="10" t="s">
        <v>4143</v>
      </c>
      <c r="D3277" s="13">
        <v>80</v>
      </c>
      <c r="E3277" s="12">
        <v>10</v>
      </c>
      <c r="F3277" s="22">
        <v>0</v>
      </c>
      <c r="G3277" s="20">
        <f t="shared" si="102"/>
        <v>0</v>
      </c>
      <c r="H3277" s="20">
        <f t="shared" si="103"/>
        <v>0</v>
      </c>
    </row>
    <row r="3278" spans="1:8" ht="25.5">
      <c r="A3278" s="8">
        <v>3274</v>
      </c>
      <c r="B3278" s="9" t="s">
        <v>3213</v>
      </c>
      <c r="C3278" s="10" t="s">
        <v>3214</v>
      </c>
      <c r="D3278" s="11">
        <v>60</v>
      </c>
      <c r="E3278" s="12">
        <v>10</v>
      </c>
      <c r="F3278" s="22">
        <v>0</v>
      </c>
      <c r="G3278" s="20">
        <f t="shared" si="102"/>
        <v>0</v>
      </c>
      <c r="H3278" s="20">
        <f t="shared" si="103"/>
        <v>0</v>
      </c>
    </row>
    <row r="3279" spans="1:8" ht="25.5">
      <c r="A3279" s="8">
        <v>3275</v>
      </c>
      <c r="B3279" s="9" t="s">
        <v>4275</v>
      </c>
      <c r="C3279" s="10" t="s">
        <v>4276</v>
      </c>
      <c r="D3279" s="13">
        <v>90</v>
      </c>
      <c r="E3279" s="12">
        <v>10</v>
      </c>
      <c r="F3279" s="22">
        <v>0</v>
      </c>
      <c r="G3279" s="20">
        <f t="shared" si="102"/>
        <v>0</v>
      </c>
      <c r="H3279" s="20">
        <f t="shared" si="103"/>
        <v>0</v>
      </c>
    </row>
    <row r="3280" spans="1:8" ht="51">
      <c r="A3280" s="8">
        <v>3276</v>
      </c>
      <c r="B3280" s="9" t="s">
        <v>3584</v>
      </c>
      <c r="C3280" s="10" t="s">
        <v>3585</v>
      </c>
      <c r="D3280" s="11">
        <v>110</v>
      </c>
      <c r="E3280" s="12">
        <v>10</v>
      </c>
      <c r="F3280" s="22">
        <v>0</v>
      </c>
      <c r="G3280" s="20">
        <f t="shared" si="102"/>
        <v>0</v>
      </c>
      <c r="H3280" s="20">
        <f t="shared" si="103"/>
        <v>0</v>
      </c>
    </row>
    <row r="3281" spans="1:8" ht="51">
      <c r="A3281" s="8">
        <v>3277</v>
      </c>
      <c r="B3281" s="9" t="s">
        <v>4041</v>
      </c>
      <c r="C3281" s="10" t="s">
        <v>4042</v>
      </c>
      <c r="D3281" s="13">
        <v>270</v>
      </c>
      <c r="E3281" s="12">
        <v>10</v>
      </c>
      <c r="F3281" s="22">
        <v>0</v>
      </c>
      <c r="G3281" s="20">
        <f t="shared" si="102"/>
        <v>0</v>
      </c>
      <c r="H3281" s="20">
        <f t="shared" si="103"/>
        <v>0</v>
      </c>
    </row>
    <row r="3282" spans="1:8" ht="51">
      <c r="A3282" s="8">
        <v>3278</v>
      </c>
      <c r="B3282" s="9" t="s">
        <v>497</v>
      </c>
      <c r="C3282" s="10" t="s">
        <v>498</v>
      </c>
      <c r="D3282" s="11">
        <v>300</v>
      </c>
      <c r="E3282" s="12">
        <v>10</v>
      </c>
      <c r="F3282" s="22">
        <v>0</v>
      </c>
      <c r="G3282" s="20">
        <f t="shared" si="102"/>
        <v>0</v>
      </c>
      <c r="H3282" s="20">
        <f t="shared" si="103"/>
        <v>0</v>
      </c>
    </row>
    <row r="3283" spans="1:8" ht="38.25">
      <c r="A3283" s="8">
        <v>3279</v>
      </c>
      <c r="B3283" s="9" t="s">
        <v>4225</v>
      </c>
      <c r="C3283" s="10" t="s">
        <v>4226</v>
      </c>
      <c r="D3283" s="13">
        <v>105</v>
      </c>
      <c r="E3283" s="12">
        <v>10</v>
      </c>
      <c r="F3283" s="22">
        <v>0</v>
      </c>
      <c r="G3283" s="20">
        <f t="shared" si="102"/>
        <v>0</v>
      </c>
      <c r="H3283" s="20">
        <f t="shared" si="103"/>
        <v>0</v>
      </c>
    </row>
    <row r="3284" spans="1:8" ht="38.25">
      <c r="A3284" s="8">
        <v>3280</v>
      </c>
      <c r="B3284" s="9" t="s">
        <v>2548</v>
      </c>
      <c r="C3284" s="10" t="s">
        <v>2549</v>
      </c>
      <c r="D3284" s="13">
        <v>90</v>
      </c>
      <c r="E3284" s="12">
        <v>10</v>
      </c>
      <c r="F3284" s="22">
        <v>0</v>
      </c>
      <c r="G3284" s="20">
        <f t="shared" si="102"/>
        <v>0</v>
      </c>
      <c r="H3284" s="20">
        <f t="shared" si="103"/>
        <v>0</v>
      </c>
    </row>
    <row r="3285" spans="1:8" ht="38.25">
      <c r="A3285" s="8">
        <v>3281</v>
      </c>
      <c r="B3285" s="9" t="s">
        <v>4326</v>
      </c>
      <c r="C3285" s="10" t="s">
        <v>4327</v>
      </c>
      <c r="D3285" s="13">
        <v>90</v>
      </c>
      <c r="E3285" s="12">
        <v>10</v>
      </c>
      <c r="F3285" s="22">
        <v>0</v>
      </c>
      <c r="G3285" s="20">
        <f t="shared" si="102"/>
        <v>0</v>
      </c>
      <c r="H3285" s="20">
        <f t="shared" si="103"/>
        <v>0</v>
      </c>
    </row>
    <row r="3286" spans="1:8" ht="38.25">
      <c r="A3286" s="8">
        <v>3282</v>
      </c>
      <c r="B3286" s="9" t="s">
        <v>4205</v>
      </c>
      <c r="C3286" s="10" t="s">
        <v>4206</v>
      </c>
      <c r="D3286" s="13">
        <v>80</v>
      </c>
      <c r="E3286" s="12">
        <v>10</v>
      </c>
      <c r="F3286" s="22">
        <v>0</v>
      </c>
      <c r="G3286" s="20">
        <f t="shared" si="102"/>
        <v>0</v>
      </c>
      <c r="H3286" s="20">
        <f t="shared" si="103"/>
        <v>0</v>
      </c>
    </row>
    <row r="3287" spans="1:8" ht="38.25">
      <c r="A3287" s="8">
        <v>3283</v>
      </c>
      <c r="B3287" s="9" t="s">
        <v>2169</v>
      </c>
      <c r="C3287" s="10" t="s">
        <v>2170</v>
      </c>
      <c r="D3287" s="11">
        <v>60</v>
      </c>
      <c r="E3287" s="12">
        <v>10</v>
      </c>
      <c r="F3287" s="22">
        <v>0</v>
      </c>
      <c r="G3287" s="20">
        <f t="shared" si="102"/>
        <v>0</v>
      </c>
      <c r="H3287" s="20">
        <f t="shared" si="103"/>
        <v>0</v>
      </c>
    </row>
    <row r="3288" spans="1:8" ht="38.25">
      <c r="A3288" s="8">
        <v>3284</v>
      </c>
      <c r="B3288" s="9" t="s">
        <v>2534</v>
      </c>
      <c r="C3288" s="10" t="s">
        <v>2535</v>
      </c>
      <c r="D3288" s="13">
        <v>74</v>
      </c>
      <c r="E3288" s="12">
        <v>10</v>
      </c>
      <c r="F3288" s="22">
        <v>0</v>
      </c>
      <c r="G3288" s="20">
        <f t="shared" si="102"/>
        <v>0</v>
      </c>
      <c r="H3288" s="20">
        <f t="shared" si="103"/>
        <v>0</v>
      </c>
    </row>
    <row r="3289" spans="1:8" ht="38.25">
      <c r="A3289" s="8">
        <v>3285</v>
      </c>
      <c r="B3289" s="9" t="s">
        <v>4166</v>
      </c>
      <c r="C3289" s="10" t="s">
        <v>4167</v>
      </c>
      <c r="D3289" s="13">
        <v>90</v>
      </c>
      <c r="E3289" s="12">
        <v>10</v>
      </c>
      <c r="F3289" s="22">
        <v>0</v>
      </c>
      <c r="G3289" s="20">
        <f t="shared" si="102"/>
        <v>0</v>
      </c>
      <c r="H3289" s="20">
        <f t="shared" si="103"/>
        <v>0</v>
      </c>
    </row>
    <row r="3290" spans="1:8" ht="63.75">
      <c r="A3290" s="8">
        <v>3286</v>
      </c>
      <c r="B3290" s="9" t="s">
        <v>4160</v>
      </c>
      <c r="C3290" s="10" t="s">
        <v>4161</v>
      </c>
      <c r="D3290" s="13">
        <v>100</v>
      </c>
      <c r="E3290" s="12">
        <v>10</v>
      </c>
      <c r="F3290" s="22">
        <v>0</v>
      </c>
      <c r="G3290" s="20">
        <f t="shared" si="102"/>
        <v>0</v>
      </c>
      <c r="H3290" s="20">
        <f t="shared" si="103"/>
        <v>0</v>
      </c>
    </row>
    <row r="3291" spans="1:8" ht="38.25">
      <c r="A3291" s="8">
        <v>3287</v>
      </c>
      <c r="B3291" s="9" t="s">
        <v>3696</v>
      </c>
      <c r="C3291" s="10" t="s">
        <v>3697</v>
      </c>
      <c r="D3291" s="11">
        <v>60</v>
      </c>
      <c r="E3291" s="12">
        <v>10</v>
      </c>
      <c r="F3291" s="22">
        <v>0</v>
      </c>
      <c r="G3291" s="20">
        <f t="shared" si="102"/>
        <v>0</v>
      </c>
      <c r="H3291" s="20">
        <f t="shared" si="103"/>
        <v>0</v>
      </c>
    </row>
    <row r="3292" spans="1:8" ht="38.25">
      <c r="A3292" s="8">
        <v>3288</v>
      </c>
      <c r="B3292" s="9" t="s">
        <v>2614</v>
      </c>
      <c r="C3292" s="10" t="s">
        <v>2615</v>
      </c>
      <c r="D3292" s="13">
        <v>125</v>
      </c>
      <c r="E3292" s="12">
        <v>10</v>
      </c>
      <c r="F3292" s="22">
        <v>0</v>
      </c>
      <c r="G3292" s="20">
        <f t="shared" si="102"/>
        <v>0</v>
      </c>
      <c r="H3292" s="20">
        <f t="shared" si="103"/>
        <v>0</v>
      </c>
    </row>
    <row r="3293" spans="1:8" ht="25.5">
      <c r="A3293" s="8">
        <v>3289</v>
      </c>
      <c r="B3293" s="9" t="s">
        <v>754</v>
      </c>
      <c r="C3293" s="10" t="s">
        <v>755</v>
      </c>
      <c r="D3293" s="11">
        <v>150</v>
      </c>
      <c r="E3293" s="12">
        <v>10</v>
      </c>
      <c r="F3293" s="22">
        <v>0</v>
      </c>
      <c r="G3293" s="20">
        <f t="shared" si="102"/>
        <v>0</v>
      </c>
      <c r="H3293" s="20">
        <f t="shared" si="103"/>
        <v>0</v>
      </c>
    </row>
    <row r="3294" spans="1:8" ht="51">
      <c r="A3294" s="8">
        <v>3290</v>
      </c>
      <c r="B3294" s="9" t="s">
        <v>2605</v>
      </c>
      <c r="C3294" s="10" t="s">
        <v>2606</v>
      </c>
      <c r="D3294" s="13">
        <v>120</v>
      </c>
      <c r="E3294" s="12">
        <v>10</v>
      </c>
      <c r="F3294" s="22">
        <v>0</v>
      </c>
      <c r="G3294" s="20">
        <f t="shared" si="102"/>
        <v>0</v>
      </c>
      <c r="H3294" s="20">
        <f t="shared" si="103"/>
        <v>0</v>
      </c>
    </row>
    <row r="3295" spans="1:8" ht="38.25">
      <c r="A3295" s="8">
        <v>3291</v>
      </c>
      <c r="B3295" s="9" t="s">
        <v>2591</v>
      </c>
      <c r="C3295" s="10" t="s">
        <v>2592</v>
      </c>
      <c r="D3295" s="13">
        <v>83</v>
      </c>
      <c r="E3295" s="12">
        <v>10</v>
      </c>
      <c r="F3295" s="22">
        <v>0</v>
      </c>
      <c r="G3295" s="20">
        <f t="shared" si="102"/>
        <v>0</v>
      </c>
      <c r="H3295" s="20">
        <f t="shared" si="103"/>
        <v>0</v>
      </c>
    </row>
    <row r="3296" spans="1:8" ht="25.5">
      <c r="A3296" s="8">
        <v>3292</v>
      </c>
      <c r="B3296" s="9" t="s">
        <v>3286</v>
      </c>
      <c r="C3296" s="10" t="s">
        <v>3287</v>
      </c>
      <c r="D3296" s="11">
        <v>65</v>
      </c>
      <c r="E3296" s="12">
        <v>10</v>
      </c>
      <c r="F3296" s="22">
        <v>0</v>
      </c>
      <c r="G3296" s="20">
        <f t="shared" si="102"/>
        <v>0</v>
      </c>
      <c r="H3296" s="20">
        <f t="shared" si="103"/>
        <v>0</v>
      </c>
    </row>
    <row r="3297" spans="1:8" ht="38.25">
      <c r="A3297" s="8">
        <v>3293</v>
      </c>
      <c r="B3297" s="9" t="s">
        <v>501</v>
      </c>
      <c r="C3297" s="10" t="s">
        <v>502</v>
      </c>
      <c r="D3297" s="11">
        <v>360</v>
      </c>
      <c r="E3297" s="12">
        <v>10</v>
      </c>
      <c r="F3297" s="22">
        <v>0</v>
      </c>
      <c r="G3297" s="20">
        <f t="shared" si="102"/>
        <v>0</v>
      </c>
      <c r="H3297" s="20">
        <f t="shared" si="103"/>
        <v>0</v>
      </c>
    </row>
    <row r="3298" spans="1:8" ht="38.25">
      <c r="A3298" s="8">
        <v>3294</v>
      </c>
      <c r="B3298" s="9" t="s">
        <v>3972</v>
      </c>
      <c r="C3298" s="10" t="s">
        <v>3973</v>
      </c>
      <c r="D3298" s="11">
        <v>440</v>
      </c>
      <c r="E3298" s="12">
        <v>10</v>
      </c>
      <c r="F3298" s="22">
        <v>0</v>
      </c>
      <c r="G3298" s="20">
        <f t="shared" si="102"/>
        <v>0</v>
      </c>
      <c r="H3298" s="20">
        <f t="shared" si="103"/>
        <v>0</v>
      </c>
    </row>
    <row r="3299" spans="1:8" ht="38.25">
      <c r="A3299" s="8">
        <v>3295</v>
      </c>
      <c r="B3299" s="9" t="s">
        <v>3472</v>
      </c>
      <c r="C3299" s="10" t="s">
        <v>3473</v>
      </c>
      <c r="D3299" s="11">
        <v>60</v>
      </c>
      <c r="E3299" s="12">
        <v>10</v>
      </c>
      <c r="F3299" s="22">
        <v>0</v>
      </c>
      <c r="G3299" s="20">
        <f t="shared" si="102"/>
        <v>0</v>
      </c>
      <c r="H3299" s="20">
        <f t="shared" si="103"/>
        <v>0</v>
      </c>
    </row>
    <row r="3300" spans="1:8" ht="38.25">
      <c r="A3300" s="8">
        <v>3296</v>
      </c>
      <c r="B3300" s="9" t="s">
        <v>467</v>
      </c>
      <c r="C3300" s="10" t="s">
        <v>468</v>
      </c>
      <c r="D3300" s="11">
        <v>100</v>
      </c>
      <c r="E3300" s="12">
        <v>10</v>
      </c>
      <c r="F3300" s="22">
        <v>0</v>
      </c>
      <c r="G3300" s="20">
        <f t="shared" si="102"/>
        <v>0</v>
      </c>
      <c r="H3300" s="20">
        <f t="shared" si="103"/>
        <v>0</v>
      </c>
    </row>
    <row r="3301" spans="1:8" ht="38.25">
      <c r="A3301" s="8">
        <v>3297</v>
      </c>
      <c r="B3301" s="9" t="s">
        <v>28</v>
      </c>
      <c r="C3301" s="10" t="s">
        <v>29</v>
      </c>
      <c r="D3301" s="11">
        <v>340</v>
      </c>
      <c r="E3301" s="12">
        <v>10</v>
      </c>
      <c r="F3301" s="22">
        <v>0</v>
      </c>
      <c r="G3301" s="20">
        <f t="shared" si="102"/>
        <v>0</v>
      </c>
      <c r="H3301" s="20">
        <f t="shared" si="103"/>
        <v>0</v>
      </c>
    </row>
    <row r="3302" spans="1:8" ht="38.25">
      <c r="A3302" s="8">
        <v>3298</v>
      </c>
      <c r="B3302" s="9" t="s">
        <v>3698</v>
      </c>
      <c r="C3302" s="10" t="s">
        <v>3699</v>
      </c>
      <c r="D3302" s="11">
        <v>60</v>
      </c>
      <c r="E3302" s="12">
        <v>10</v>
      </c>
      <c r="F3302" s="22">
        <v>0</v>
      </c>
      <c r="G3302" s="20">
        <f t="shared" si="102"/>
        <v>0</v>
      </c>
      <c r="H3302" s="20">
        <f t="shared" si="103"/>
        <v>0</v>
      </c>
    </row>
    <row r="3303" spans="1:8" ht="38.25">
      <c r="A3303" s="8">
        <v>3299</v>
      </c>
      <c r="B3303" s="9" t="s">
        <v>4189</v>
      </c>
      <c r="C3303" s="10" t="s">
        <v>4190</v>
      </c>
      <c r="D3303" s="13">
        <v>90</v>
      </c>
      <c r="E3303" s="12">
        <v>10</v>
      </c>
      <c r="F3303" s="22">
        <v>0</v>
      </c>
      <c r="G3303" s="20">
        <f t="shared" si="102"/>
        <v>0</v>
      </c>
      <c r="H3303" s="20">
        <f t="shared" si="103"/>
        <v>0</v>
      </c>
    </row>
    <row r="3304" spans="1:8" ht="38.25">
      <c r="A3304" s="8">
        <v>3300</v>
      </c>
      <c r="B3304" s="9" t="s">
        <v>4442</v>
      </c>
      <c r="C3304" s="10" t="s">
        <v>4443</v>
      </c>
      <c r="D3304" s="13">
        <v>90</v>
      </c>
      <c r="E3304" s="12">
        <v>10</v>
      </c>
      <c r="F3304" s="22">
        <v>0</v>
      </c>
      <c r="G3304" s="20">
        <f t="shared" si="102"/>
        <v>0</v>
      </c>
      <c r="H3304" s="20">
        <f t="shared" si="103"/>
        <v>0</v>
      </c>
    </row>
    <row r="3305" spans="1:8" ht="25.5">
      <c r="A3305" s="8">
        <v>3301</v>
      </c>
      <c r="B3305" s="9" t="s">
        <v>4087</v>
      </c>
      <c r="C3305" s="10" t="s">
        <v>4088</v>
      </c>
      <c r="D3305" s="13">
        <v>190</v>
      </c>
      <c r="E3305" s="12">
        <v>10</v>
      </c>
      <c r="F3305" s="22">
        <v>0</v>
      </c>
      <c r="G3305" s="20">
        <f t="shared" si="102"/>
        <v>0</v>
      </c>
      <c r="H3305" s="20">
        <f t="shared" si="103"/>
        <v>0</v>
      </c>
    </row>
    <row r="3306" spans="1:8" ht="51">
      <c r="A3306" s="8">
        <v>3302</v>
      </c>
      <c r="B3306" s="9" t="s">
        <v>4382</v>
      </c>
      <c r="C3306" s="10" t="s">
        <v>4383</v>
      </c>
      <c r="D3306" s="13">
        <v>110</v>
      </c>
      <c r="E3306" s="12">
        <v>10</v>
      </c>
      <c r="F3306" s="22">
        <v>0</v>
      </c>
      <c r="G3306" s="20">
        <f t="shared" si="102"/>
        <v>0</v>
      </c>
      <c r="H3306" s="20">
        <f t="shared" si="103"/>
        <v>0</v>
      </c>
    </row>
    <row r="3307" spans="1:8" ht="38.25">
      <c r="A3307" s="8">
        <v>3303</v>
      </c>
      <c r="B3307" s="9" t="s">
        <v>30</v>
      </c>
      <c r="C3307" s="10" t="s">
        <v>31</v>
      </c>
      <c r="D3307" s="11">
        <v>340</v>
      </c>
      <c r="E3307" s="12">
        <v>10</v>
      </c>
      <c r="F3307" s="22">
        <v>0</v>
      </c>
      <c r="G3307" s="20">
        <f t="shared" si="102"/>
        <v>0</v>
      </c>
      <c r="H3307" s="20">
        <f t="shared" si="103"/>
        <v>0</v>
      </c>
    </row>
    <row r="3308" spans="1:8" ht="38.25">
      <c r="A3308" s="8">
        <v>3304</v>
      </c>
      <c r="B3308" s="9" t="s">
        <v>545</v>
      </c>
      <c r="C3308" s="10" t="s">
        <v>546</v>
      </c>
      <c r="D3308" s="11">
        <v>480</v>
      </c>
      <c r="E3308" s="12">
        <v>10</v>
      </c>
      <c r="F3308" s="22">
        <v>0</v>
      </c>
      <c r="G3308" s="20">
        <f t="shared" si="102"/>
        <v>0</v>
      </c>
      <c r="H3308" s="20">
        <f t="shared" si="103"/>
        <v>0</v>
      </c>
    </row>
    <row r="3309" spans="1:8" ht="25.5">
      <c r="A3309" s="8">
        <v>3305</v>
      </c>
      <c r="B3309" s="9" t="s">
        <v>4389</v>
      </c>
      <c r="C3309" s="10" t="s">
        <v>4390</v>
      </c>
      <c r="D3309" s="13">
        <v>80</v>
      </c>
      <c r="E3309" s="12">
        <v>10</v>
      </c>
      <c r="F3309" s="22">
        <v>0</v>
      </c>
      <c r="G3309" s="20">
        <f t="shared" si="102"/>
        <v>0</v>
      </c>
      <c r="H3309" s="20">
        <f t="shared" si="103"/>
        <v>0</v>
      </c>
    </row>
    <row r="3310" spans="1:8" ht="25.5">
      <c r="A3310" s="8">
        <v>3306</v>
      </c>
      <c r="B3310" s="9" t="s">
        <v>2554</v>
      </c>
      <c r="C3310" s="10" t="s">
        <v>2555</v>
      </c>
      <c r="D3310" s="13">
        <v>70</v>
      </c>
      <c r="E3310" s="12">
        <v>10</v>
      </c>
      <c r="F3310" s="22">
        <v>0</v>
      </c>
      <c r="G3310" s="20">
        <f t="shared" si="102"/>
        <v>0</v>
      </c>
      <c r="H3310" s="20">
        <f t="shared" si="103"/>
        <v>0</v>
      </c>
    </row>
    <row r="3311" spans="1:8" ht="51">
      <c r="A3311" s="8">
        <v>3307</v>
      </c>
      <c r="B3311" s="9" t="s">
        <v>4352</v>
      </c>
      <c r="C3311" s="10" t="s">
        <v>4353</v>
      </c>
      <c r="D3311" s="13">
        <v>100.00000000000001</v>
      </c>
      <c r="E3311" s="12">
        <v>10</v>
      </c>
      <c r="F3311" s="22">
        <v>0</v>
      </c>
      <c r="G3311" s="20">
        <f t="shared" si="102"/>
        <v>0</v>
      </c>
      <c r="H3311" s="20">
        <f t="shared" si="103"/>
        <v>0</v>
      </c>
    </row>
    <row r="3312" spans="1:8" ht="38.25">
      <c r="A3312" s="8">
        <v>3308</v>
      </c>
      <c r="B3312" s="9" t="s">
        <v>26</v>
      </c>
      <c r="C3312" s="10" t="s">
        <v>27</v>
      </c>
      <c r="D3312" s="11">
        <v>180</v>
      </c>
      <c r="E3312" s="12">
        <v>10</v>
      </c>
      <c r="F3312" s="22">
        <v>0</v>
      </c>
      <c r="G3312" s="20">
        <f t="shared" si="102"/>
        <v>0</v>
      </c>
      <c r="H3312" s="20">
        <f t="shared" si="103"/>
        <v>0</v>
      </c>
    </row>
    <row r="3313" spans="1:8" ht="38.25">
      <c r="A3313" s="8">
        <v>3309</v>
      </c>
      <c r="B3313" s="9" t="s">
        <v>1695</v>
      </c>
      <c r="C3313" s="10" t="s">
        <v>1696</v>
      </c>
      <c r="D3313" s="11">
        <v>90</v>
      </c>
      <c r="E3313" s="12">
        <v>10</v>
      </c>
      <c r="F3313" s="22">
        <v>0</v>
      </c>
      <c r="G3313" s="20">
        <f t="shared" si="102"/>
        <v>0</v>
      </c>
      <c r="H3313" s="20">
        <f t="shared" si="103"/>
        <v>0</v>
      </c>
    </row>
    <row r="3314" spans="1:8" ht="38.25">
      <c r="A3314" s="8">
        <v>3310</v>
      </c>
      <c r="B3314" s="9" t="s">
        <v>4128</v>
      </c>
      <c r="C3314" s="10" t="s">
        <v>4129</v>
      </c>
      <c r="D3314" s="13">
        <v>195</v>
      </c>
      <c r="E3314" s="12">
        <v>10</v>
      </c>
      <c r="F3314" s="22">
        <v>0</v>
      </c>
      <c r="G3314" s="20">
        <f t="shared" si="102"/>
        <v>0</v>
      </c>
      <c r="H3314" s="20">
        <f t="shared" si="103"/>
        <v>0</v>
      </c>
    </row>
    <row r="3315" spans="1:8" ht="38.25">
      <c r="A3315" s="8">
        <v>3311</v>
      </c>
      <c r="B3315" s="9" t="s">
        <v>4542</v>
      </c>
      <c r="C3315" s="10" t="s">
        <v>4543</v>
      </c>
      <c r="D3315" s="13">
        <v>90</v>
      </c>
      <c r="E3315" s="12">
        <v>10</v>
      </c>
      <c r="F3315" s="22">
        <v>0</v>
      </c>
      <c r="G3315" s="20">
        <f t="shared" si="102"/>
        <v>0</v>
      </c>
      <c r="H3315" s="20">
        <f t="shared" si="103"/>
        <v>0</v>
      </c>
    </row>
    <row r="3316" spans="1:8" ht="38.25">
      <c r="A3316" s="8">
        <v>3312</v>
      </c>
      <c r="B3316" s="9" t="s">
        <v>338</v>
      </c>
      <c r="C3316" s="10" t="s">
        <v>2025</v>
      </c>
      <c r="D3316" s="11">
        <v>120</v>
      </c>
      <c r="E3316" s="12">
        <v>10</v>
      </c>
      <c r="F3316" s="22">
        <v>0</v>
      </c>
      <c r="G3316" s="20">
        <f t="shared" si="102"/>
        <v>0</v>
      </c>
      <c r="H3316" s="20">
        <f t="shared" si="103"/>
        <v>0</v>
      </c>
    </row>
    <row r="3317" spans="1:8" ht="38.25">
      <c r="A3317" s="8">
        <v>3313</v>
      </c>
      <c r="B3317" s="9" t="s">
        <v>353</v>
      </c>
      <c r="C3317" s="10" t="s">
        <v>354</v>
      </c>
      <c r="D3317" s="11">
        <v>100</v>
      </c>
      <c r="E3317" s="12">
        <v>10</v>
      </c>
      <c r="F3317" s="22">
        <v>0</v>
      </c>
      <c r="G3317" s="20">
        <f t="shared" si="102"/>
        <v>0</v>
      </c>
      <c r="H3317" s="20">
        <f t="shared" si="103"/>
        <v>0</v>
      </c>
    </row>
    <row r="3318" spans="1:8" ht="38.25">
      <c r="A3318" s="8">
        <v>3314</v>
      </c>
      <c r="B3318" s="9" t="s">
        <v>628</v>
      </c>
      <c r="C3318" s="10" t="s">
        <v>629</v>
      </c>
      <c r="D3318" s="11">
        <v>100</v>
      </c>
      <c r="E3318" s="12">
        <v>10</v>
      </c>
      <c r="F3318" s="22">
        <v>0</v>
      </c>
      <c r="G3318" s="20">
        <f t="shared" si="102"/>
        <v>0</v>
      </c>
      <c r="H3318" s="20">
        <f t="shared" si="103"/>
        <v>0</v>
      </c>
    </row>
    <row r="3319" spans="1:8" ht="25.5">
      <c r="A3319" s="8">
        <v>3315</v>
      </c>
      <c r="B3319" s="9" t="s">
        <v>600</v>
      </c>
      <c r="C3319" s="10" t="s">
        <v>601</v>
      </c>
      <c r="D3319" s="11">
        <v>100</v>
      </c>
      <c r="E3319" s="12">
        <v>10</v>
      </c>
      <c r="F3319" s="22">
        <v>0</v>
      </c>
      <c r="G3319" s="20">
        <f t="shared" si="102"/>
        <v>0</v>
      </c>
      <c r="H3319" s="20">
        <f t="shared" si="103"/>
        <v>0</v>
      </c>
    </row>
    <row r="3320" spans="1:8" ht="38.25">
      <c r="A3320" s="8">
        <v>3316</v>
      </c>
      <c r="B3320" s="9" t="s">
        <v>4120</v>
      </c>
      <c r="C3320" s="10" t="s">
        <v>4121</v>
      </c>
      <c r="D3320" s="13">
        <v>165</v>
      </c>
      <c r="E3320" s="12">
        <v>10</v>
      </c>
      <c r="F3320" s="22">
        <v>0</v>
      </c>
      <c r="G3320" s="20">
        <f t="shared" si="102"/>
        <v>0</v>
      </c>
      <c r="H3320" s="20">
        <f t="shared" si="103"/>
        <v>0</v>
      </c>
    </row>
    <row r="3321" spans="1:8" ht="38.25">
      <c r="A3321" s="8">
        <v>3317</v>
      </c>
      <c r="B3321" s="9" t="s">
        <v>4191</v>
      </c>
      <c r="C3321" s="10" t="s">
        <v>4192</v>
      </c>
      <c r="D3321" s="13">
        <v>90</v>
      </c>
      <c r="E3321" s="12">
        <v>10</v>
      </c>
      <c r="F3321" s="22">
        <v>0</v>
      </c>
      <c r="G3321" s="20">
        <f t="shared" si="102"/>
        <v>0</v>
      </c>
      <c r="H3321" s="20">
        <f t="shared" si="103"/>
        <v>0</v>
      </c>
    </row>
    <row r="3322" spans="1:8" ht="38.25">
      <c r="A3322" s="8">
        <v>3318</v>
      </c>
      <c r="B3322" s="9" t="s">
        <v>598</v>
      </c>
      <c r="C3322" s="10" t="s">
        <v>599</v>
      </c>
      <c r="D3322" s="11">
        <v>440</v>
      </c>
      <c r="E3322" s="12">
        <v>10</v>
      </c>
      <c r="F3322" s="22">
        <v>0</v>
      </c>
      <c r="G3322" s="20">
        <f t="shared" si="102"/>
        <v>0</v>
      </c>
      <c r="H3322" s="20">
        <f t="shared" si="103"/>
        <v>0</v>
      </c>
    </row>
    <row r="3323" spans="1:8" ht="25.5">
      <c r="A3323" s="8">
        <v>3319</v>
      </c>
      <c r="B3323" s="9" t="s">
        <v>6</v>
      </c>
      <c r="C3323" s="10" t="s">
        <v>7</v>
      </c>
      <c r="D3323" s="11">
        <v>62</v>
      </c>
      <c r="E3323" s="12">
        <v>10</v>
      </c>
      <c r="F3323" s="22">
        <v>0</v>
      </c>
      <c r="G3323" s="20">
        <f t="shared" si="102"/>
        <v>0</v>
      </c>
      <c r="H3323" s="20">
        <f t="shared" si="103"/>
        <v>0</v>
      </c>
    </row>
    <row r="3324" spans="1:8" ht="38.25">
      <c r="A3324" s="8">
        <v>3320</v>
      </c>
      <c r="B3324" s="9" t="s">
        <v>3700</v>
      </c>
      <c r="C3324" s="10" t="s">
        <v>3701</v>
      </c>
      <c r="D3324" s="11">
        <v>60</v>
      </c>
      <c r="E3324" s="12">
        <v>10</v>
      </c>
      <c r="F3324" s="22">
        <v>0</v>
      </c>
      <c r="G3324" s="20">
        <f t="shared" si="102"/>
        <v>0</v>
      </c>
      <c r="H3324" s="20">
        <f t="shared" si="103"/>
        <v>0</v>
      </c>
    </row>
    <row r="3325" spans="1:8" ht="51">
      <c r="A3325" s="8">
        <v>3321</v>
      </c>
      <c r="B3325" s="9" t="s">
        <v>3040</v>
      </c>
      <c r="C3325" s="10" t="s">
        <v>3041</v>
      </c>
      <c r="D3325" s="11">
        <v>60</v>
      </c>
      <c r="E3325" s="12">
        <v>10</v>
      </c>
      <c r="F3325" s="22">
        <v>0</v>
      </c>
      <c r="G3325" s="20">
        <f t="shared" si="102"/>
        <v>0</v>
      </c>
      <c r="H3325" s="20">
        <f t="shared" si="103"/>
        <v>0</v>
      </c>
    </row>
    <row r="3326" spans="1:8" ht="51">
      <c r="A3326" s="8">
        <v>3322</v>
      </c>
      <c r="B3326" s="9" t="s">
        <v>3702</v>
      </c>
      <c r="C3326" s="10" t="s">
        <v>3703</v>
      </c>
      <c r="D3326" s="11">
        <v>60</v>
      </c>
      <c r="E3326" s="12">
        <v>10</v>
      </c>
      <c r="F3326" s="22">
        <v>0</v>
      </c>
      <c r="G3326" s="20">
        <f t="shared" si="102"/>
        <v>0</v>
      </c>
      <c r="H3326" s="20">
        <f t="shared" si="103"/>
        <v>0</v>
      </c>
    </row>
    <row r="3327" spans="1:8" ht="38.25">
      <c r="A3327" s="8">
        <v>3323</v>
      </c>
      <c r="B3327" s="9" t="s">
        <v>3032</v>
      </c>
      <c r="C3327" s="10" t="s">
        <v>3033</v>
      </c>
      <c r="D3327" s="11">
        <v>60</v>
      </c>
      <c r="E3327" s="12">
        <v>10</v>
      </c>
      <c r="F3327" s="22">
        <v>0</v>
      </c>
      <c r="G3327" s="20">
        <f t="shared" si="102"/>
        <v>0</v>
      </c>
      <c r="H3327" s="20">
        <f t="shared" si="103"/>
        <v>0</v>
      </c>
    </row>
    <row r="3328" spans="1:8" ht="51">
      <c r="A3328" s="8">
        <v>3324</v>
      </c>
      <c r="B3328" s="9" t="s">
        <v>4651</v>
      </c>
      <c r="C3328" s="10" t="s">
        <v>4652</v>
      </c>
      <c r="D3328" s="13">
        <v>70</v>
      </c>
      <c r="E3328" s="12">
        <v>10</v>
      </c>
      <c r="F3328" s="22">
        <v>0</v>
      </c>
      <c r="G3328" s="20">
        <f t="shared" si="102"/>
        <v>0</v>
      </c>
      <c r="H3328" s="20">
        <f t="shared" si="103"/>
        <v>0</v>
      </c>
    </row>
    <row r="3329" spans="1:8" ht="38.25">
      <c r="A3329" s="8">
        <v>3325</v>
      </c>
      <c r="B3329" s="9" t="s">
        <v>3638</v>
      </c>
      <c r="C3329" s="10" t="s">
        <v>3639</v>
      </c>
      <c r="D3329" s="11">
        <v>60</v>
      </c>
      <c r="E3329" s="12">
        <v>10</v>
      </c>
      <c r="F3329" s="22">
        <v>0</v>
      </c>
      <c r="G3329" s="20">
        <f t="shared" si="102"/>
        <v>0</v>
      </c>
      <c r="H3329" s="20">
        <f t="shared" si="103"/>
        <v>0</v>
      </c>
    </row>
    <row r="3330" spans="1:8" ht="63.75">
      <c r="A3330" s="8">
        <v>3326</v>
      </c>
      <c r="B3330" s="9" t="s">
        <v>2562</v>
      </c>
      <c r="C3330" s="10" t="s">
        <v>2563</v>
      </c>
      <c r="D3330" s="13">
        <v>88</v>
      </c>
      <c r="E3330" s="12">
        <v>10</v>
      </c>
      <c r="F3330" s="22">
        <v>0</v>
      </c>
      <c r="G3330" s="20">
        <f t="shared" si="102"/>
        <v>0</v>
      </c>
      <c r="H3330" s="20">
        <f t="shared" si="103"/>
        <v>0</v>
      </c>
    </row>
    <row r="3331" spans="1:8" ht="38.25">
      <c r="A3331" s="8">
        <v>3327</v>
      </c>
      <c r="B3331" s="9" t="s">
        <v>2570</v>
      </c>
      <c r="C3331" s="10" t="s">
        <v>2571</v>
      </c>
      <c r="D3331" s="13">
        <v>94</v>
      </c>
      <c r="E3331" s="12">
        <v>10</v>
      </c>
      <c r="F3331" s="22">
        <v>0</v>
      </c>
      <c r="G3331" s="20">
        <f t="shared" si="102"/>
        <v>0</v>
      </c>
      <c r="H3331" s="20">
        <f t="shared" si="103"/>
        <v>0</v>
      </c>
    </row>
    <row r="3332" spans="1:8" ht="51">
      <c r="A3332" s="8">
        <v>3328</v>
      </c>
      <c r="B3332" s="9" t="s">
        <v>477</v>
      </c>
      <c r="C3332" s="10" t="s">
        <v>478</v>
      </c>
      <c r="D3332" s="11">
        <v>320</v>
      </c>
      <c r="E3332" s="12">
        <v>10</v>
      </c>
      <c r="F3332" s="22">
        <v>0</v>
      </c>
      <c r="G3332" s="20">
        <f t="shared" si="102"/>
        <v>0</v>
      </c>
      <c r="H3332" s="20">
        <f t="shared" si="103"/>
        <v>0</v>
      </c>
    </row>
    <row r="3333" spans="1:8" ht="38.25">
      <c r="A3333" s="8">
        <v>3329</v>
      </c>
      <c r="B3333" s="9" t="s">
        <v>1090</v>
      </c>
      <c r="C3333" s="10" t="s">
        <v>1091</v>
      </c>
      <c r="D3333" s="11">
        <v>300</v>
      </c>
      <c r="E3333" s="12">
        <v>10</v>
      </c>
      <c r="F3333" s="22">
        <v>0</v>
      </c>
      <c r="G3333" s="20">
        <f t="shared" si="102"/>
        <v>0</v>
      </c>
      <c r="H3333" s="20">
        <f t="shared" si="103"/>
        <v>0</v>
      </c>
    </row>
    <row r="3334" spans="1:8" ht="38.25">
      <c r="A3334" s="8">
        <v>3330</v>
      </c>
      <c r="B3334" s="9" t="s">
        <v>32</v>
      </c>
      <c r="C3334" s="10" t="s">
        <v>33</v>
      </c>
      <c r="D3334" s="11">
        <v>300</v>
      </c>
      <c r="E3334" s="12">
        <v>10</v>
      </c>
      <c r="F3334" s="22">
        <v>0</v>
      </c>
      <c r="G3334" s="20">
        <f t="shared" ref="G3334:G3397" si="104">PRODUCT(D3334,F3334)</f>
        <v>0</v>
      </c>
      <c r="H3334" s="20">
        <f t="shared" ref="H3334:H3397" si="105">PRODUCT(G3334,E3334,1/100)</f>
        <v>0</v>
      </c>
    </row>
    <row r="3335" spans="1:8" ht="38.25">
      <c r="A3335" s="8">
        <v>3331</v>
      </c>
      <c r="B3335" s="9" t="s">
        <v>1088</v>
      </c>
      <c r="C3335" s="10" t="s">
        <v>1089</v>
      </c>
      <c r="D3335" s="11">
        <v>300</v>
      </c>
      <c r="E3335" s="12">
        <v>10</v>
      </c>
      <c r="F3335" s="22">
        <v>0</v>
      </c>
      <c r="G3335" s="20">
        <f t="shared" si="104"/>
        <v>0</v>
      </c>
      <c r="H3335" s="20">
        <f t="shared" si="105"/>
        <v>0</v>
      </c>
    </row>
    <row r="3336" spans="1:8" ht="63.75">
      <c r="A3336" s="8">
        <v>3332</v>
      </c>
      <c r="B3336" s="9" t="s">
        <v>3704</v>
      </c>
      <c r="C3336" s="10" t="s">
        <v>3705</v>
      </c>
      <c r="D3336" s="11">
        <v>60</v>
      </c>
      <c r="E3336" s="12">
        <v>10</v>
      </c>
      <c r="F3336" s="22">
        <v>0</v>
      </c>
      <c r="G3336" s="20">
        <f t="shared" si="104"/>
        <v>0</v>
      </c>
      <c r="H3336" s="20">
        <f t="shared" si="105"/>
        <v>0</v>
      </c>
    </row>
    <row r="3337" spans="1:8" ht="38.25">
      <c r="A3337" s="8">
        <v>3333</v>
      </c>
      <c r="B3337" s="9" t="s">
        <v>34</v>
      </c>
      <c r="C3337" s="10" t="s">
        <v>35</v>
      </c>
      <c r="D3337" s="11">
        <v>340</v>
      </c>
      <c r="E3337" s="12">
        <v>10</v>
      </c>
      <c r="F3337" s="22">
        <v>0</v>
      </c>
      <c r="G3337" s="20">
        <f t="shared" si="104"/>
        <v>0</v>
      </c>
      <c r="H3337" s="20">
        <f t="shared" si="105"/>
        <v>0</v>
      </c>
    </row>
    <row r="3338" spans="1:8" ht="38.25">
      <c r="A3338" s="8">
        <v>3334</v>
      </c>
      <c r="B3338" s="9" t="s">
        <v>10</v>
      </c>
      <c r="C3338" s="10" t="s">
        <v>11</v>
      </c>
      <c r="D3338" s="11">
        <v>86</v>
      </c>
      <c r="E3338" s="12">
        <v>10</v>
      </c>
      <c r="F3338" s="22">
        <v>0</v>
      </c>
      <c r="G3338" s="20">
        <f t="shared" si="104"/>
        <v>0</v>
      </c>
      <c r="H3338" s="20">
        <f t="shared" si="105"/>
        <v>0</v>
      </c>
    </row>
    <row r="3339" spans="1:8" ht="38.25">
      <c r="A3339" s="8">
        <v>3335</v>
      </c>
      <c r="B3339" s="9" t="s">
        <v>1697</v>
      </c>
      <c r="C3339" s="10" t="s">
        <v>1698</v>
      </c>
      <c r="D3339" s="11">
        <v>112</v>
      </c>
      <c r="E3339" s="12">
        <v>10</v>
      </c>
      <c r="F3339" s="22">
        <v>0</v>
      </c>
      <c r="G3339" s="20">
        <f t="shared" si="104"/>
        <v>0</v>
      </c>
      <c r="H3339" s="20">
        <f t="shared" si="105"/>
        <v>0</v>
      </c>
    </row>
    <row r="3340" spans="1:8" ht="38.25">
      <c r="A3340" s="8">
        <v>3336</v>
      </c>
      <c r="B3340" s="9" t="s">
        <v>461</v>
      </c>
      <c r="C3340" s="10" t="s">
        <v>462</v>
      </c>
      <c r="D3340" s="11">
        <v>440</v>
      </c>
      <c r="E3340" s="12">
        <v>10</v>
      </c>
      <c r="F3340" s="22">
        <v>0</v>
      </c>
      <c r="G3340" s="20">
        <f t="shared" si="104"/>
        <v>0</v>
      </c>
      <c r="H3340" s="20">
        <f t="shared" si="105"/>
        <v>0</v>
      </c>
    </row>
    <row r="3341" spans="1:8" ht="38.25">
      <c r="A3341" s="8">
        <v>3337</v>
      </c>
      <c r="B3341" s="9" t="s">
        <v>758</v>
      </c>
      <c r="C3341" s="10" t="s">
        <v>759</v>
      </c>
      <c r="D3341" s="11">
        <v>400</v>
      </c>
      <c r="E3341" s="12">
        <v>10</v>
      </c>
      <c r="F3341" s="22">
        <v>0</v>
      </c>
      <c r="G3341" s="20">
        <f t="shared" si="104"/>
        <v>0</v>
      </c>
      <c r="H3341" s="20">
        <f t="shared" si="105"/>
        <v>0</v>
      </c>
    </row>
    <row r="3342" spans="1:8" ht="51">
      <c r="A3342" s="8">
        <v>3338</v>
      </c>
      <c r="B3342" s="9" t="s">
        <v>981</v>
      </c>
      <c r="C3342" s="10" t="s">
        <v>982</v>
      </c>
      <c r="D3342" s="11">
        <v>340</v>
      </c>
      <c r="E3342" s="12">
        <v>10</v>
      </c>
      <c r="F3342" s="22">
        <v>0</v>
      </c>
      <c r="G3342" s="20">
        <f t="shared" si="104"/>
        <v>0</v>
      </c>
      <c r="H3342" s="20">
        <f t="shared" si="105"/>
        <v>0</v>
      </c>
    </row>
    <row r="3343" spans="1:8" ht="25.5">
      <c r="A3343" s="8">
        <v>3339</v>
      </c>
      <c r="B3343" s="9" t="s">
        <v>52</v>
      </c>
      <c r="C3343" s="10" t="s">
        <v>53</v>
      </c>
      <c r="D3343" s="11">
        <v>440</v>
      </c>
      <c r="E3343" s="12">
        <v>10</v>
      </c>
      <c r="F3343" s="22">
        <v>0</v>
      </c>
      <c r="G3343" s="20">
        <f t="shared" si="104"/>
        <v>0</v>
      </c>
      <c r="H3343" s="20">
        <f t="shared" si="105"/>
        <v>0</v>
      </c>
    </row>
    <row r="3344" spans="1:8" ht="38.25">
      <c r="A3344" s="8">
        <v>3340</v>
      </c>
      <c r="B3344" s="9" t="s">
        <v>14</v>
      </c>
      <c r="C3344" s="10" t="s">
        <v>15</v>
      </c>
      <c r="D3344" s="11">
        <v>74</v>
      </c>
      <c r="E3344" s="12">
        <v>10</v>
      </c>
      <c r="F3344" s="22">
        <v>0</v>
      </c>
      <c r="G3344" s="20">
        <f t="shared" si="104"/>
        <v>0</v>
      </c>
      <c r="H3344" s="20">
        <f t="shared" si="105"/>
        <v>0</v>
      </c>
    </row>
    <row r="3345" spans="1:8" ht="25.5">
      <c r="A3345" s="8">
        <v>3341</v>
      </c>
      <c r="B3345" s="9" t="s">
        <v>2536</v>
      </c>
      <c r="C3345" s="10" t="s">
        <v>2537</v>
      </c>
      <c r="D3345" s="13">
        <v>74</v>
      </c>
      <c r="E3345" s="12">
        <v>10</v>
      </c>
      <c r="F3345" s="22">
        <v>0</v>
      </c>
      <c r="G3345" s="20">
        <f t="shared" si="104"/>
        <v>0</v>
      </c>
      <c r="H3345" s="20">
        <f t="shared" si="105"/>
        <v>0</v>
      </c>
    </row>
    <row r="3346" spans="1:8" ht="51">
      <c r="A3346" s="8">
        <v>3342</v>
      </c>
      <c r="B3346" s="9" t="s">
        <v>44</v>
      </c>
      <c r="C3346" s="10" t="s">
        <v>45</v>
      </c>
      <c r="D3346" s="11">
        <v>780</v>
      </c>
      <c r="E3346" s="12">
        <v>10</v>
      </c>
      <c r="F3346" s="22">
        <v>0</v>
      </c>
      <c r="G3346" s="20">
        <f t="shared" si="104"/>
        <v>0</v>
      </c>
      <c r="H3346" s="20">
        <f t="shared" si="105"/>
        <v>0</v>
      </c>
    </row>
    <row r="3347" spans="1:8" ht="38.25">
      <c r="A3347" s="8">
        <v>3343</v>
      </c>
      <c r="B3347" s="9" t="s">
        <v>434</v>
      </c>
      <c r="C3347" s="10" t="s">
        <v>435</v>
      </c>
      <c r="D3347" s="11">
        <v>700</v>
      </c>
      <c r="E3347" s="12">
        <v>10</v>
      </c>
      <c r="F3347" s="22">
        <v>0</v>
      </c>
      <c r="G3347" s="20">
        <f t="shared" si="104"/>
        <v>0</v>
      </c>
      <c r="H3347" s="20">
        <f t="shared" si="105"/>
        <v>0</v>
      </c>
    </row>
    <row r="3348" spans="1:8" ht="51">
      <c r="A3348" s="8">
        <v>3344</v>
      </c>
      <c r="B3348" s="9" t="s">
        <v>3706</v>
      </c>
      <c r="C3348" s="10" t="s">
        <v>3707</v>
      </c>
      <c r="D3348" s="11">
        <v>60</v>
      </c>
      <c r="E3348" s="12">
        <v>10</v>
      </c>
      <c r="F3348" s="22">
        <v>0</v>
      </c>
      <c r="G3348" s="20">
        <f t="shared" si="104"/>
        <v>0</v>
      </c>
      <c r="H3348" s="20">
        <f t="shared" si="105"/>
        <v>0</v>
      </c>
    </row>
    <row r="3349" spans="1:8" ht="51">
      <c r="A3349" s="8">
        <v>3345</v>
      </c>
      <c r="B3349" s="9" t="s">
        <v>50</v>
      </c>
      <c r="C3349" s="10" t="s">
        <v>51</v>
      </c>
      <c r="D3349" s="11">
        <v>720</v>
      </c>
      <c r="E3349" s="12">
        <v>10</v>
      </c>
      <c r="F3349" s="22">
        <v>0</v>
      </c>
      <c r="G3349" s="20">
        <f t="shared" si="104"/>
        <v>0</v>
      </c>
      <c r="H3349" s="20">
        <f t="shared" si="105"/>
        <v>0</v>
      </c>
    </row>
    <row r="3350" spans="1:8" ht="51">
      <c r="A3350" s="8">
        <v>3346</v>
      </c>
      <c r="B3350" s="9" t="s">
        <v>2610</v>
      </c>
      <c r="C3350" s="10" t="s">
        <v>2611</v>
      </c>
      <c r="D3350" s="13">
        <v>115</v>
      </c>
      <c r="E3350" s="12">
        <v>10</v>
      </c>
      <c r="F3350" s="22">
        <v>0</v>
      </c>
      <c r="G3350" s="20">
        <f t="shared" si="104"/>
        <v>0</v>
      </c>
      <c r="H3350" s="20">
        <f t="shared" si="105"/>
        <v>0</v>
      </c>
    </row>
    <row r="3351" spans="1:8" ht="63.75">
      <c r="A3351" s="8">
        <v>3347</v>
      </c>
      <c r="B3351" s="9" t="s">
        <v>40</v>
      </c>
      <c r="C3351" s="10" t="s">
        <v>41</v>
      </c>
      <c r="D3351" s="11">
        <v>300</v>
      </c>
      <c r="E3351" s="12">
        <v>10</v>
      </c>
      <c r="F3351" s="22">
        <v>0</v>
      </c>
      <c r="G3351" s="20">
        <f t="shared" si="104"/>
        <v>0</v>
      </c>
      <c r="H3351" s="20">
        <f t="shared" si="105"/>
        <v>0</v>
      </c>
    </row>
    <row r="3352" spans="1:8" ht="38.25">
      <c r="A3352" s="8">
        <v>3348</v>
      </c>
      <c r="B3352" s="9" t="s">
        <v>48</v>
      </c>
      <c r="C3352" s="10" t="s">
        <v>49</v>
      </c>
      <c r="D3352" s="11">
        <v>740</v>
      </c>
      <c r="E3352" s="12">
        <v>10</v>
      </c>
      <c r="F3352" s="22">
        <v>0</v>
      </c>
      <c r="G3352" s="20">
        <f t="shared" si="104"/>
        <v>0</v>
      </c>
      <c r="H3352" s="20">
        <f t="shared" si="105"/>
        <v>0</v>
      </c>
    </row>
    <row r="3353" spans="1:8" ht="63.75">
      <c r="A3353" s="8">
        <v>3349</v>
      </c>
      <c r="B3353" s="9" t="s">
        <v>42</v>
      </c>
      <c r="C3353" s="10" t="s">
        <v>43</v>
      </c>
      <c r="D3353" s="11">
        <v>420</v>
      </c>
      <c r="E3353" s="12">
        <v>10</v>
      </c>
      <c r="F3353" s="22">
        <v>0</v>
      </c>
      <c r="G3353" s="20">
        <f t="shared" si="104"/>
        <v>0</v>
      </c>
      <c r="H3353" s="20">
        <f t="shared" si="105"/>
        <v>0</v>
      </c>
    </row>
    <row r="3354" spans="1:8" ht="51">
      <c r="A3354" s="8">
        <v>3350</v>
      </c>
      <c r="B3354" s="9" t="s">
        <v>928</v>
      </c>
      <c r="C3354" s="10" t="s">
        <v>929</v>
      </c>
      <c r="D3354" s="11">
        <v>580</v>
      </c>
      <c r="E3354" s="12">
        <v>10</v>
      </c>
      <c r="F3354" s="22">
        <v>0</v>
      </c>
      <c r="G3354" s="20">
        <f t="shared" si="104"/>
        <v>0</v>
      </c>
      <c r="H3354" s="20">
        <f t="shared" si="105"/>
        <v>0</v>
      </c>
    </row>
    <row r="3355" spans="1:8" ht="38.25">
      <c r="A3355" s="8">
        <v>3351</v>
      </c>
      <c r="B3355" s="9" t="s">
        <v>46</v>
      </c>
      <c r="C3355" s="10" t="s">
        <v>47</v>
      </c>
      <c r="D3355" s="11">
        <v>800</v>
      </c>
      <c r="E3355" s="12">
        <v>10</v>
      </c>
      <c r="F3355" s="22">
        <v>0</v>
      </c>
      <c r="G3355" s="20">
        <f t="shared" si="104"/>
        <v>0</v>
      </c>
      <c r="H3355" s="20">
        <f t="shared" si="105"/>
        <v>0</v>
      </c>
    </row>
    <row r="3356" spans="1:8" ht="51">
      <c r="A3356" s="8">
        <v>3352</v>
      </c>
      <c r="B3356" s="9" t="s">
        <v>760</v>
      </c>
      <c r="C3356" s="10" t="s">
        <v>761</v>
      </c>
      <c r="D3356" s="11">
        <v>520</v>
      </c>
      <c r="E3356" s="12">
        <v>10</v>
      </c>
      <c r="F3356" s="22">
        <v>0</v>
      </c>
      <c r="G3356" s="20">
        <f t="shared" si="104"/>
        <v>0</v>
      </c>
      <c r="H3356" s="20">
        <f t="shared" si="105"/>
        <v>0</v>
      </c>
    </row>
    <row r="3357" spans="1:8" ht="38.25">
      <c r="A3357" s="8">
        <v>3353</v>
      </c>
      <c r="B3357" s="9" t="s">
        <v>4114</v>
      </c>
      <c r="C3357" s="10" t="s">
        <v>4115</v>
      </c>
      <c r="D3357" s="13">
        <v>165</v>
      </c>
      <c r="E3357" s="12">
        <v>10</v>
      </c>
      <c r="F3357" s="22">
        <v>0</v>
      </c>
      <c r="G3357" s="20">
        <f t="shared" si="104"/>
        <v>0</v>
      </c>
      <c r="H3357" s="20">
        <f t="shared" si="105"/>
        <v>0</v>
      </c>
    </row>
    <row r="3358" spans="1:8" ht="38.25">
      <c r="A3358" s="8">
        <v>3354</v>
      </c>
      <c r="B3358" s="9" t="s">
        <v>4520</v>
      </c>
      <c r="C3358" s="10" t="s">
        <v>4521</v>
      </c>
      <c r="D3358" s="13">
        <v>65</v>
      </c>
      <c r="E3358" s="12">
        <v>10</v>
      </c>
      <c r="F3358" s="22">
        <v>0</v>
      </c>
      <c r="G3358" s="20">
        <f t="shared" si="104"/>
        <v>0</v>
      </c>
      <c r="H3358" s="20">
        <f t="shared" si="105"/>
        <v>0</v>
      </c>
    </row>
    <row r="3359" spans="1:8" ht="38.25">
      <c r="A3359" s="8">
        <v>3355</v>
      </c>
      <c r="B3359" s="9" t="s">
        <v>36</v>
      </c>
      <c r="C3359" s="10" t="s">
        <v>37</v>
      </c>
      <c r="D3359" s="11">
        <v>380</v>
      </c>
      <c r="E3359" s="12">
        <v>10</v>
      </c>
      <c r="F3359" s="22">
        <v>0</v>
      </c>
      <c r="G3359" s="20">
        <f t="shared" si="104"/>
        <v>0</v>
      </c>
      <c r="H3359" s="20">
        <f t="shared" si="105"/>
        <v>0</v>
      </c>
    </row>
    <row r="3360" spans="1:8" ht="38.25">
      <c r="A3360" s="8">
        <v>3356</v>
      </c>
      <c r="B3360" s="9" t="s">
        <v>38</v>
      </c>
      <c r="C3360" s="10" t="s">
        <v>39</v>
      </c>
      <c r="D3360" s="11">
        <v>480</v>
      </c>
      <c r="E3360" s="12">
        <v>10</v>
      </c>
      <c r="F3360" s="22">
        <v>0</v>
      </c>
      <c r="G3360" s="20">
        <f t="shared" si="104"/>
        <v>0</v>
      </c>
      <c r="H3360" s="20">
        <f t="shared" si="105"/>
        <v>0</v>
      </c>
    </row>
    <row r="3361" spans="1:8" ht="51">
      <c r="A3361" s="8">
        <v>3357</v>
      </c>
      <c r="B3361" s="9" t="s">
        <v>1096</v>
      </c>
      <c r="C3361" s="10" t="s">
        <v>1097</v>
      </c>
      <c r="D3361" s="11">
        <v>60</v>
      </c>
      <c r="E3361" s="12">
        <v>10</v>
      </c>
      <c r="F3361" s="22">
        <v>0</v>
      </c>
      <c r="G3361" s="20">
        <f t="shared" si="104"/>
        <v>0</v>
      </c>
      <c r="H3361" s="20">
        <f t="shared" si="105"/>
        <v>0</v>
      </c>
    </row>
    <row r="3362" spans="1:8" ht="51">
      <c r="A3362" s="8">
        <v>3358</v>
      </c>
      <c r="B3362" s="9" t="s">
        <v>3215</v>
      </c>
      <c r="C3362" s="10" t="s">
        <v>3216</v>
      </c>
      <c r="D3362" s="11">
        <v>60</v>
      </c>
      <c r="E3362" s="12">
        <v>10</v>
      </c>
      <c r="F3362" s="22">
        <v>0</v>
      </c>
      <c r="G3362" s="20">
        <f t="shared" si="104"/>
        <v>0</v>
      </c>
      <c r="H3362" s="20">
        <f t="shared" si="105"/>
        <v>0</v>
      </c>
    </row>
    <row r="3363" spans="1:8" ht="38.25">
      <c r="A3363" s="8">
        <v>3359</v>
      </c>
      <c r="B3363" s="9" t="s">
        <v>62</v>
      </c>
      <c r="C3363" s="10" t="s">
        <v>63</v>
      </c>
      <c r="D3363" s="11">
        <v>680</v>
      </c>
      <c r="E3363" s="12">
        <v>10</v>
      </c>
      <c r="F3363" s="22">
        <v>0</v>
      </c>
      <c r="G3363" s="20">
        <f t="shared" si="104"/>
        <v>0</v>
      </c>
      <c r="H3363" s="20">
        <f t="shared" si="105"/>
        <v>0</v>
      </c>
    </row>
    <row r="3364" spans="1:8" ht="25.5">
      <c r="A3364" s="8">
        <v>3360</v>
      </c>
      <c r="B3364" s="9" t="s">
        <v>3054</v>
      </c>
      <c r="C3364" s="10" t="s">
        <v>3055</v>
      </c>
      <c r="D3364" s="11">
        <v>60</v>
      </c>
      <c r="E3364" s="12">
        <v>10</v>
      </c>
      <c r="F3364" s="22">
        <v>0</v>
      </c>
      <c r="G3364" s="20">
        <f t="shared" si="104"/>
        <v>0</v>
      </c>
      <c r="H3364" s="20">
        <f t="shared" si="105"/>
        <v>0</v>
      </c>
    </row>
    <row r="3365" spans="1:8" ht="38.25">
      <c r="A3365" s="8">
        <v>3361</v>
      </c>
      <c r="B3365" s="9" t="s">
        <v>3753</v>
      </c>
      <c r="C3365" s="10" t="s">
        <v>3754</v>
      </c>
      <c r="D3365" s="11">
        <v>500</v>
      </c>
      <c r="E3365" s="12">
        <v>10</v>
      </c>
      <c r="F3365" s="22">
        <v>0</v>
      </c>
      <c r="G3365" s="20">
        <f t="shared" si="104"/>
        <v>0</v>
      </c>
      <c r="H3365" s="20">
        <f t="shared" si="105"/>
        <v>0</v>
      </c>
    </row>
    <row r="3366" spans="1:8" ht="38.25">
      <c r="A3366" s="8">
        <v>3362</v>
      </c>
      <c r="B3366" s="9" t="s">
        <v>1171</v>
      </c>
      <c r="C3366" s="10" t="s">
        <v>1172</v>
      </c>
      <c r="D3366" s="11">
        <v>1620</v>
      </c>
      <c r="E3366" s="12">
        <v>10</v>
      </c>
      <c r="F3366" s="22">
        <v>0</v>
      </c>
      <c r="G3366" s="20">
        <f t="shared" si="104"/>
        <v>0</v>
      </c>
      <c r="H3366" s="20">
        <f t="shared" si="105"/>
        <v>0</v>
      </c>
    </row>
    <row r="3367" spans="1:8" ht="38.25">
      <c r="A3367" s="8">
        <v>3363</v>
      </c>
      <c r="B3367" s="9" t="s">
        <v>4019</v>
      </c>
      <c r="C3367" s="10" t="s">
        <v>4020</v>
      </c>
      <c r="D3367" s="13">
        <v>280</v>
      </c>
      <c r="E3367" s="12">
        <v>10</v>
      </c>
      <c r="F3367" s="22">
        <v>0</v>
      </c>
      <c r="G3367" s="20">
        <f t="shared" si="104"/>
        <v>0</v>
      </c>
      <c r="H3367" s="20">
        <f t="shared" si="105"/>
        <v>0</v>
      </c>
    </row>
    <row r="3368" spans="1:8" ht="51">
      <c r="A3368" s="8">
        <v>3364</v>
      </c>
      <c r="B3368" s="9" t="s">
        <v>1190</v>
      </c>
      <c r="C3368" s="10" t="s">
        <v>1191</v>
      </c>
      <c r="D3368" s="13">
        <v>66</v>
      </c>
      <c r="E3368" s="12">
        <v>10</v>
      </c>
      <c r="F3368" s="22">
        <v>0</v>
      </c>
      <c r="G3368" s="20">
        <f t="shared" si="104"/>
        <v>0</v>
      </c>
      <c r="H3368" s="20">
        <f t="shared" si="105"/>
        <v>0</v>
      </c>
    </row>
    <row r="3369" spans="1:8" ht="38.25">
      <c r="A3369" s="8">
        <v>3365</v>
      </c>
      <c r="B3369" s="9" t="s">
        <v>4257</v>
      </c>
      <c r="C3369" s="10" t="s">
        <v>4258</v>
      </c>
      <c r="D3369" s="13">
        <v>85</v>
      </c>
      <c r="E3369" s="12">
        <v>10</v>
      </c>
      <c r="F3369" s="22">
        <v>0</v>
      </c>
      <c r="G3369" s="20">
        <f t="shared" si="104"/>
        <v>0</v>
      </c>
      <c r="H3369" s="20">
        <f t="shared" si="105"/>
        <v>0</v>
      </c>
    </row>
    <row r="3370" spans="1:8" ht="51">
      <c r="A3370" s="8">
        <v>3366</v>
      </c>
      <c r="B3370" s="9" t="s">
        <v>4269</v>
      </c>
      <c r="C3370" s="10" t="s">
        <v>4270</v>
      </c>
      <c r="D3370" s="13">
        <v>100</v>
      </c>
      <c r="E3370" s="12">
        <v>10</v>
      </c>
      <c r="F3370" s="22">
        <v>0</v>
      </c>
      <c r="G3370" s="20">
        <f t="shared" si="104"/>
        <v>0</v>
      </c>
      <c r="H3370" s="20">
        <f t="shared" si="105"/>
        <v>0</v>
      </c>
    </row>
    <row r="3371" spans="1:8" ht="25.5">
      <c r="A3371" s="8">
        <v>3367</v>
      </c>
      <c r="B3371" s="9" t="s">
        <v>1703</v>
      </c>
      <c r="C3371" s="10" t="s">
        <v>1704</v>
      </c>
      <c r="D3371" s="11">
        <v>150</v>
      </c>
      <c r="E3371" s="12">
        <v>10</v>
      </c>
      <c r="F3371" s="22">
        <v>0</v>
      </c>
      <c r="G3371" s="20">
        <f t="shared" si="104"/>
        <v>0</v>
      </c>
      <c r="H3371" s="20">
        <f t="shared" si="105"/>
        <v>0</v>
      </c>
    </row>
    <row r="3372" spans="1:8" ht="25.5">
      <c r="A3372" s="8">
        <v>3368</v>
      </c>
      <c r="B3372" s="9" t="s">
        <v>513</v>
      </c>
      <c r="C3372" s="10" t="s">
        <v>514</v>
      </c>
      <c r="D3372" s="11">
        <v>560</v>
      </c>
      <c r="E3372" s="12">
        <v>10</v>
      </c>
      <c r="F3372" s="22">
        <v>0</v>
      </c>
      <c r="G3372" s="20">
        <f t="shared" si="104"/>
        <v>0</v>
      </c>
      <c r="H3372" s="20">
        <f t="shared" si="105"/>
        <v>0</v>
      </c>
    </row>
    <row r="3373" spans="1:8" ht="25.5">
      <c r="A3373" s="8">
        <v>3369</v>
      </c>
      <c r="B3373" s="9" t="s">
        <v>515</v>
      </c>
      <c r="C3373" s="10" t="s">
        <v>516</v>
      </c>
      <c r="D3373" s="11">
        <v>480</v>
      </c>
      <c r="E3373" s="12">
        <v>10</v>
      </c>
      <c r="F3373" s="22">
        <v>0</v>
      </c>
      <c r="G3373" s="20">
        <f t="shared" si="104"/>
        <v>0</v>
      </c>
      <c r="H3373" s="20">
        <f t="shared" si="105"/>
        <v>0</v>
      </c>
    </row>
    <row r="3374" spans="1:8" ht="38.25">
      <c r="A3374" s="8">
        <v>3370</v>
      </c>
      <c r="B3374" s="9" t="s">
        <v>4304</v>
      </c>
      <c r="C3374" s="10" t="s">
        <v>4305</v>
      </c>
      <c r="D3374" s="13">
        <v>90</v>
      </c>
      <c r="E3374" s="12">
        <v>10</v>
      </c>
      <c r="F3374" s="22">
        <v>0</v>
      </c>
      <c r="G3374" s="20">
        <f t="shared" si="104"/>
        <v>0</v>
      </c>
      <c r="H3374" s="20">
        <f t="shared" si="105"/>
        <v>0</v>
      </c>
    </row>
    <row r="3375" spans="1:8" ht="25.5">
      <c r="A3375" s="8">
        <v>3371</v>
      </c>
      <c r="B3375" s="9" t="s">
        <v>4193</v>
      </c>
      <c r="C3375" s="10" t="s">
        <v>4194</v>
      </c>
      <c r="D3375" s="13">
        <v>90</v>
      </c>
      <c r="E3375" s="12">
        <v>10</v>
      </c>
      <c r="F3375" s="22">
        <v>0</v>
      </c>
      <c r="G3375" s="20">
        <f t="shared" si="104"/>
        <v>0</v>
      </c>
      <c r="H3375" s="20">
        <f t="shared" si="105"/>
        <v>0</v>
      </c>
    </row>
    <row r="3376" spans="1:8" ht="38.25">
      <c r="A3376" s="8">
        <v>3372</v>
      </c>
      <c r="B3376" s="9" t="s">
        <v>4360</v>
      </c>
      <c r="C3376" s="10" t="s">
        <v>4361</v>
      </c>
      <c r="D3376" s="13">
        <v>80</v>
      </c>
      <c r="E3376" s="12">
        <v>10</v>
      </c>
      <c r="F3376" s="22">
        <v>0</v>
      </c>
      <c r="G3376" s="20">
        <f t="shared" si="104"/>
        <v>0</v>
      </c>
      <c r="H3376" s="20">
        <f t="shared" si="105"/>
        <v>0</v>
      </c>
    </row>
    <row r="3377" spans="1:8" ht="25.5">
      <c r="A3377" s="8">
        <v>3373</v>
      </c>
      <c r="B3377" s="9" t="s">
        <v>2550</v>
      </c>
      <c r="C3377" s="10" t="s">
        <v>2551</v>
      </c>
      <c r="D3377" s="13">
        <v>90</v>
      </c>
      <c r="E3377" s="12">
        <v>10</v>
      </c>
      <c r="F3377" s="22">
        <v>0</v>
      </c>
      <c r="G3377" s="20">
        <f t="shared" si="104"/>
        <v>0</v>
      </c>
      <c r="H3377" s="20">
        <f t="shared" si="105"/>
        <v>0</v>
      </c>
    </row>
    <row r="3378" spans="1:8" ht="38.25">
      <c r="A3378" s="8">
        <v>3374</v>
      </c>
      <c r="B3378" s="9" t="s">
        <v>517</v>
      </c>
      <c r="C3378" s="10" t="s">
        <v>518</v>
      </c>
      <c r="D3378" s="11">
        <v>172</v>
      </c>
      <c r="E3378" s="12">
        <v>10</v>
      </c>
      <c r="F3378" s="22">
        <v>0</v>
      </c>
      <c r="G3378" s="20">
        <f t="shared" si="104"/>
        <v>0</v>
      </c>
      <c r="H3378" s="20">
        <f t="shared" si="105"/>
        <v>0</v>
      </c>
    </row>
    <row r="3379" spans="1:8" ht="51">
      <c r="A3379" s="8">
        <v>3375</v>
      </c>
      <c r="B3379" s="9" t="s">
        <v>4391</v>
      </c>
      <c r="C3379" s="10" t="s">
        <v>4392</v>
      </c>
      <c r="D3379" s="13">
        <v>80</v>
      </c>
      <c r="E3379" s="12">
        <v>10</v>
      </c>
      <c r="F3379" s="22">
        <v>0</v>
      </c>
      <c r="G3379" s="20">
        <f t="shared" si="104"/>
        <v>0</v>
      </c>
      <c r="H3379" s="20">
        <f t="shared" si="105"/>
        <v>0</v>
      </c>
    </row>
    <row r="3380" spans="1:8" ht="25.5">
      <c r="A3380" s="8">
        <v>3376</v>
      </c>
      <c r="B3380" s="9" t="s">
        <v>2572</v>
      </c>
      <c r="C3380" s="10" t="s">
        <v>2573</v>
      </c>
      <c r="D3380" s="13">
        <v>94</v>
      </c>
      <c r="E3380" s="12">
        <v>10</v>
      </c>
      <c r="F3380" s="22">
        <v>0</v>
      </c>
      <c r="G3380" s="20">
        <f t="shared" si="104"/>
        <v>0</v>
      </c>
      <c r="H3380" s="20">
        <f t="shared" si="105"/>
        <v>0</v>
      </c>
    </row>
    <row r="3381" spans="1:8" ht="51">
      <c r="A3381" s="8">
        <v>3377</v>
      </c>
      <c r="B3381" s="9" t="s">
        <v>4213</v>
      </c>
      <c r="C3381" s="10" t="s">
        <v>4214</v>
      </c>
      <c r="D3381" s="13">
        <v>90</v>
      </c>
      <c r="E3381" s="12">
        <v>10</v>
      </c>
      <c r="F3381" s="22">
        <v>0</v>
      </c>
      <c r="G3381" s="20">
        <f t="shared" si="104"/>
        <v>0</v>
      </c>
      <c r="H3381" s="20">
        <f t="shared" si="105"/>
        <v>0</v>
      </c>
    </row>
    <row r="3382" spans="1:8" ht="38.25">
      <c r="A3382" s="8">
        <v>3378</v>
      </c>
      <c r="B3382" s="9" t="s">
        <v>2171</v>
      </c>
      <c r="C3382" s="10" t="s">
        <v>2172</v>
      </c>
      <c r="D3382" s="11">
        <v>60</v>
      </c>
      <c r="E3382" s="12">
        <v>10</v>
      </c>
      <c r="F3382" s="22">
        <v>0</v>
      </c>
      <c r="G3382" s="20">
        <f t="shared" si="104"/>
        <v>0</v>
      </c>
      <c r="H3382" s="20">
        <f t="shared" si="105"/>
        <v>0</v>
      </c>
    </row>
    <row r="3383" spans="1:8" ht="38.25">
      <c r="A3383" s="8">
        <v>3379</v>
      </c>
      <c r="B3383" s="9" t="s">
        <v>3708</v>
      </c>
      <c r="C3383" s="10" t="s">
        <v>3709</v>
      </c>
      <c r="D3383" s="11">
        <v>60</v>
      </c>
      <c r="E3383" s="12">
        <v>10</v>
      </c>
      <c r="F3383" s="22">
        <v>0</v>
      </c>
      <c r="G3383" s="20">
        <f t="shared" si="104"/>
        <v>0</v>
      </c>
      <c r="H3383" s="20">
        <f t="shared" si="105"/>
        <v>0</v>
      </c>
    </row>
    <row r="3384" spans="1:8" ht="38.25">
      <c r="A3384" s="8">
        <v>3380</v>
      </c>
      <c r="B3384" s="9" t="s">
        <v>3217</v>
      </c>
      <c r="C3384" s="10" t="s">
        <v>3218</v>
      </c>
      <c r="D3384" s="11">
        <v>60</v>
      </c>
      <c r="E3384" s="12">
        <v>10</v>
      </c>
      <c r="F3384" s="22">
        <v>0</v>
      </c>
      <c r="G3384" s="20">
        <f t="shared" si="104"/>
        <v>0</v>
      </c>
      <c r="H3384" s="20">
        <f t="shared" si="105"/>
        <v>0</v>
      </c>
    </row>
    <row r="3385" spans="1:8" ht="25.5">
      <c r="A3385" s="8">
        <v>3381</v>
      </c>
      <c r="B3385" s="9" t="s">
        <v>3334</v>
      </c>
      <c r="C3385" s="10" t="s">
        <v>3335</v>
      </c>
      <c r="D3385" s="11">
        <v>300</v>
      </c>
      <c r="E3385" s="12">
        <v>10</v>
      </c>
      <c r="F3385" s="22">
        <v>0</v>
      </c>
      <c r="G3385" s="20">
        <f t="shared" si="104"/>
        <v>0</v>
      </c>
      <c r="H3385" s="20">
        <f t="shared" si="105"/>
        <v>0</v>
      </c>
    </row>
    <row r="3386" spans="1:8" ht="25.5">
      <c r="A3386" s="8">
        <v>3382</v>
      </c>
      <c r="B3386" s="9" t="s">
        <v>3991</v>
      </c>
      <c r="C3386" s="10" t="s">
        <v>3992</v>
      </c>
      <c r="D3386" s="11">
        <v>540</v>
      </c>
      <c r="E3386" s="12">
        <v>10</v>
      </c>
      <c r="F3386" s="22">
        <v>0</v>
      </c>
      <c r="G3386" s="20">
        <f t="shared" si="104"/>
        <v>0</v>
      </c>
      <c r="H3386" s="20">
        <f t="shared" si="105"/>
        <v>0</v>
      </c>
    </row>
    <row r="3387" spans="1:8" ht="38.25">
      <c r="A3387" s="8">
        <v>3383</v>
      </c>
      <c r="B3387" s="9" t="s">
        <v>2471</v>
      </c>
      <c r="C3387" s="10" t="s">
        <v>2472</v>
      </c>
      <c r="D3387" s="11">
        <v>334</v>
      </c>
      <c r="E3387" s="12">
        <v>10</v>
      </c>
      <c r="F3387" s="22">
        <v>0</v>
      </c>
      <c r="G3387" s="20">
        <f t="shared" si="104"/>
        <v>0</v>
      </c>
      <c r="H3387" s="20">
        <f t="shared" si="105"/>
        <v>0</v>
      </c>
    </row>
    <row r="3388" spans="1:8" ht="38.25">
      <c r="A3388" s="8">
        <v>3384</v>
      </c>
      <c r="B3388" s="9" t="s">
        <v>4401</v>
      </c>
      <c r="C3388" s="10" t="s">
        <v>4402</v>
      </c>
      <c r="D3388" s="13">
        <v>140</v>
      </c>
      <c r="E3388" s="12">
        <v>10</v>
      </c>
      <c r="F3388" s="22">
        <v>0</v>
      </c>
      <c r="G3388" s="20">
        <f t="shared" si="104"/>
        <v>0</v>
      </c>
      <c r="H3388" s="20">
        <f t="shared" si="105"/>
        <v>0</v>
      </c>
    </row>
    <row r="3389" spans="1:8" ht="51">
      <c r="A3389" s="8">
        <v>3385</v>
      </c>
      <c r="B3389" s="9" t="s">
        <v>4374</v>
      </c>
      <c r="C3389" s="10" t="s">
        <v>4375</v>
      </c>
      <c r="D3389" s="13">
        <v>70</v>
      </c>
      <c r="E3389" s="12">
        <v>10</v>
      </c>
      <c r="F3389" s="22">
        <v>0</v>
      </c>
      <c r="G3389" s="20">
        <f t="shared" si="104"/>
        <v>0</v>
      </c>
      <c r="H3389" s="20">
        <f t="shared" si="105"/>
        <v>0</v>
      </c>
    </row>
    <row r="3390" spans="1:8" ht="25.5">
      <c r="A3390" s="8">
        <v>3386</v>
      </c>
      <c r="B3390" s="9" t="s">
        <v>3376</v>
      </c>
      <c r="C3390" s="10" t="s">
        <v>3377</v>
      </c>
      <c r="D3390" s="11">
        <v>60</v>
      </c>
      <c r="E3390" s="12">
        <v>10</v>
      </c>
      <c r="F3390" s="22">
        <v>0</v>
      </c>
      <c r="G3390" s="20">
        <f t="shared" si="104"/>
        <v>0</v>
      </c>
      <c r="H3390" s="20">
        <f t="shared" si="105"/>
        <v>0</v>
      </c>
    </row>
    <row r="3391" spans="1:8" ht="51">
      <c r="A3391" s="8">
        <v>3387</v>
      </c>
      <c r="B3391" s="9" t="s">
        <v>3634</v>
      </c>
      <c r="C3391" s="10" t="s">
        <v>3635</v>
      </c>
      <c r="D3391" s="11">
        <v>60</v>
      </c>
      <c r="E3391" s="12">
        <v>10</v>
      </c>
      <c r="F3391" s="22">
        <v>0</v>
      </c>
      <c r="G3391" s="20">
        <f t="shared" si="104"/>
        <v>0</v>
      </c>
      <c r="H3391" s="20">
        <f t="shared" si="105"/>
        <v>0</v>
      </c>
    </row>
    <row r="3392" spans="1:8" ht="25.5">
      <c r="A3392" s="8">
        <v>3388</v>
      </c>
      <c r="B3392" s="9" t="s">
        <v>696</v>
      </c>
      <c r="C3392" s="10" t="s">
        <v>697</v>
      </c>
      <c r="D3392" s="11">
        <v>440</v>
      </c>
      <c r="E3392" s="12">
        <v>10</v>
      </c>
      <c r="F3392" s="22">
        <v>0</v>
      </c>
      <c r="G3392" s="20">
        <f t="shared" si="104"/>
        <v>0</v>
      </c>
      <c r="H3392" s="20">
        <f t="shared" si="105"/>
        <v>0</v>
      </c>
    </row>
    <row r="3393" spans="1:8" ht="51">
      <c r="A3393" s="8">
        <v>3389</v>
      </c>
      <c r="B3393" s="9" t="s">
        <v>971</v>
      </c>
      <c r="C3393" s="10" t="s">
        <v>972</v>
      </c>
      <c r="D3393" s="11">
        <v>200</v>
      </c>
      <c r="E3393" s="12">
        <v>10</v>
      </c>
      <c r="F3393" s="22">
        <v>0</v>
      </c>
      <c r="G3393" s="20">
        <f t="shared" si="104"/>
        <v>0</v>
      </c>
      <c r="H3393" s="20">
        <f t="shared" si="105"/>
        <v>0</v>
      </c>
    </row>
    <row r="3394" spans="1:8" ht="38.25">
      <c r="A3394" s="8">
        <v>3390</v>
      </c>
      <c r="B3394" s="9" t="s">
        <v>618</v>
      </c>
      <c r="C3394" s="10" t="s">
        <v>619</v>
      </c>
      <c r="D3394" s="11">
        <v>200</v>
      </c>
      <c r="E3394" s="12">
        <v>10</v>
      </c>
      <c r="F3394" s="22">
        <v>0</v>
      </c>
      <c r="G3394" s="20">
        <f t="shared" si="104"/>
        <v>0</v>
      </c>
      <c r="H3394" s="20">
        <f t="shared" si="105"/>
        <v>0</v>
      </c>
    </row>
    <row r="3395" spans="1:8" ht="38.25">
      <c r="A3395" s="8">
        <v>3391</v>
      </c>
      <c r="B3395" s="9" t="s">
        <v>3917</v>
      </c>
      <c r="C3395" s="10" t="s">
        <v>3918</v>
      </c>
      <c r="D3395" s="11">
        <v>200</v>
      </c>
      <c r="E3395" s="12">
        <v>10</v>
      </c>
      <c r="F3395" s="22">
        <v>0</v>
      </c>
      <c r="G3395" s="20">
        <f t="shared" si="104"/>
        <v>0</v>
      </c>
      <c r="H3395" s="20">
        <f t="shared" si="105"/>
        <v>0</v>
      </c>
    </row>
    <row r="3396" spans="1:8" ht="38.25">
      <c r="A3396" s="8">
        <v>3392</v>
      </c>
      <c r="B3396" s="9" t="s">
        <v>698</v>
      </c>
      <c r="C3396" s="10" t="s">
        <v>699</v>
      </c>
      <c r="D3396" s="11">
        <v>200</v>
      </c>
      <c r="E3396" s="12">
        <v>10</v>
      </c>
      <c r="F3396" s="22">
        <v>0</v>
      </c>
      <c r="G3396" s="20">
        <f t="shared" si="104"/>
        <v>0</v>
      </c>
      <c r="H3396" s="20">
        <f t="shared" si="105"/>
        <v>0</v>
      </c>
    </row>
    <row r="3397" spans="1:8" ht="25.5">
      <c r="A3397" s="8">
        <v>3393</v>
      </c>
      <c r="B3397" s="9" t="s">
        <v>359</v>
      </c>
      <c r="C3397" s="10" t="s">
        <v>360</v>
      </c>
      <c r="D3397" s="11">
        <v>360</v>
      </c>
      <c r="E3397" s="12">
        <v>10</v>
      </c>
      <c r="F3397" s="22">
        <v>0</v>
      </c>
      <c r="G3397" s="20">
        <f t="shared" si="104"/>
        <v>0</v>
      </c>
      <c r="H3397" s="20">
        <f t="shared" si="105"/>
        <v>0</v>
      </c>
    </row>
    <row r="3398" spans="1:8" ht="25.5">
      <c r="A3398" s="8">
        <v>3394</v>
      </c>
      <c r="B3398" s="9" t="s">
        <v>1274</v>
      </c>
      <c r="C3398" s="10" t="s">
        <v>1275</v>
      </c>
      <c r="D3398" s="11">
        <v>200</v>
      </c>
      <c r="E3398" s="12">
        <v>10</v>
      </c>
      <c r="F3398" s="22">
        <v>0</v>
      </c>
      <c r="G3398" s="20">
        <f t="shared" ref="G3398:G3461" si="106">PRODUCT(D3398,F3398)</f>
        <v>0</v>
      </c>
      <c r="H3398" s="20">
        <f t="shared" ref="H3398:H3461" si="107">PRODUCT(G3398,E3398,1/100)</f>
        <v>0</v>
      </c>
    </row>
    <row r="3399" spans="1:8" ht="25.5">
      <c r="A3399" s="8">
        <v>3395</v>
      </c>
      <c r="B3399" s="9" t="s">
        <v>64</v>
      </c>
      <c r="C3399" s="10" t="s">
        <v>65</v>
      </c>
      <c r="D3399" s="11">
        <v>360</v>
      </c>
      <c r="E3399" s="12">
        <v>10</v>
      </c>
      <c r="F3399" s="22">
        <v>0</v>
      </c>
      <c r="G3399" s="20">
        <f t="shared" si="106"/>
        <v>0</v>
      </c>
      <c r="H3399" s="20">
        <f t="shared" si="107"/>
        <v>0</v>
      </c>
    </row>
    <row r="3400" spans="1:8" ht="25.5">
      <c r="A3400" s="8">
        <v>3396</v>
      </c>
      <c r="B3400" s="9" t="s">
        <v>1276</v>
      </c>
      <c r="C3400" s="10" t="s">
        <v>1277</v>
      </c>
      <c r="D3400" s="11">
        <v>200</v>
      </c>
      <c r="E3400" s="12">
        <v>10</v>
      </c>
      <c r="F3400" s="22">
        <v>0</v>
      </c>
      <c r="G3400" s="20">
        <f t="shared" si="106"/>
        <v>0</v>
      </c>
      <c r="H3400" s="20">
        <f t="shared" si="107"/>
        <v>0</v>
      </c>
    </row>
    <row r="3401" spans="1:8" ht="38.25">
      <c r="A3401" s="8">
        <v>3397</v>
      </c>
      <c r="B3401" s="9" t="s">
        <v>70</v>
      </c>
      <c r="C3401" s="10" t="s">
        <v>71</v>
      </c>
      <c r="D3401" s="11">
        <v>380</v>
      </c>
      <c r="E3401" s="12">
        <v>10</v>
      </c>
      <c r="F3401" s="22">
        <v>0</v>
      </c>
      <c r="G3401" s="20">
        <f t="shared" si="106"/>
        <v>0</v>
      </c>
      <c r="H3401" s="20">
        <f t="shared" si="107"/>
        <v>0</v>
      </c>
    </row>
    <row r="3402" spans="1:8" ht="38.25">
      <c r="A3402" s="8">
        <v>3398</v>
      </c>
      <c r="B3402" s="9" t="s">
        <v>68</v>
      </c>
      <c r="C3402" s="10" t="s">
        <v>69</v>
      </c>
      <c r="D3402" s="11">
        <v>380</v>
      </c>
      <c r="E3402" s="12">
        <v>10</v>
      </c>
      <c r="F3402" s="22">
        <v>0</v>
      </c>
      <c r="G3402" s="20">
        <f t="shared" si="106"/>
        <v>0</v>
      </c>
      <c r="H3402" s="20">
        <f t="shared" si="107"/>
        <v>0</v>
      </c>
    </row>
    <row r="3403" spans="1:8" ht="38.25">
      <c r="A3403" s="8">
        <v>3399</v>
      </c>
      <c r="B3403" s="9" t="s">
        <v>1186</v>
      </c>
      <c r="C3403" s="10" t="s">
        <v>1187</v>
      </c>
      <c r="D3403" s="11">
        <v>200</v>
      </c>
      <c r="E3403" s="12">
        <v>10</v>
      </c>
      <c r="F3403" s="22">
        <v>0</v>
      </c>
      <c r="G3403" s="20">
        <f t="shared" si="106"/>
        <v>0</v>
      </c>
      <c r="H3403" s="20">
        <f t="shared" si="107"/>
        <v>0</v>
      </c>
    </row>
    <row r="3404" spans="1:8" ht="38.25">
      <c r="A3404" s="8">
        <v>3400</v>
      </c>
      <c r="B3404" s="9" t="s">
        <v>694</v>
      </c>
      <c r="C3404" s="10" t="s">
        <v>695</v>
      </c>
      <c r="D3404" s="11">
        <v>440</v>
      </c>
      <c r="E3404" s="12">
        <v>10</v>
      </c>
      <c r="F3404" s="22">
        <v>0</v>
      </c>
      <c r="G3404" s="20">
        <f t="shared" si="106"/>
        <v>0</v>
      </c>
      <c r="H3404" s="20">
        <f t="shared" si="107"/>
        <v>0</v>
      </c>
    </row>
    <row r="3405" spans="1:8" ht="38.25">
      <c r="A3405" s="8">
        <v>3401</v>
      </c>
      <c r="B3405" s="9" t="s">
        <v>66</v>
      </c>
      <c r="C3405" s="10" t="s">
        <v>67</v>
      </c>
      <c r="D3405" s="11">
        <v>440</v>
      </c>
      <c r="E3405" s="12">
        <v>10</v>
      </c>
      <c r="F3405" s="22">
        <v>0</v>
      </c>
      <c r="G3405" s="20">
        <f t="shared" si="106"/>
        <v>0</v>
      </c>
      <c r="H3405" s="20">
        <f t="shared" si="107"/>
        <v>0</v>
      </c>
    </row>
    <row r="3406" spans="1:8" ht="38.25">
      <c r="A3406" s="8">
        <v>3402</v>
      </c>
      <c r="B3406" s="9" t="s">
        <v>54</v>
      </c>
      <c r="C3406" s="10" t="s">
        <v>55</v>
      </c>
      <c r="D3406" s="11">
        <v>520</v>
      </c>
      <c r="E3406" s="12">
        <v>10</v>
      </c>
      <c r="F3406" s="22">
        <v>0</v>
      </c>
      <c r="G3406" s="20">
        <f t="shared" si="106"/>
        <v>0</v>
      </c>
      <c r="H3406" s="20">
        <f t="shared" si="107"/>
        <v>0</v>
      </c>
    </row>
    <row r="3407" spans="1:8" ht="38.25">
      <c r="A3407" s="8">
        <v>3403</v>
      </c>
      <c r="B3407" s="9" t="s">
        <v>548</v>
      </c>
      <c r="C3407" s="10" t="s">
        <v>549</v>
      </c>
      <c r="D3407" s="11">
        <v>100</v>
      </c>
      <c r="E3407" s="12">
        <v>10</v>
      </c>
      <c r="F3407" s="22">
        <v>0</v>
      </c>
      <c r="G3407" s="20">
        <f t="shared" si="106"/>
        <v>0</v>
      </c>
      <c r="H3407" s="20">
        <f t="shared" si="107"/>
        <v>0</v>
      </c>
    </row>
    <row r="3408" spans="1:8" ht="76.5">
      <c r="A3408" s="8">
        <v>3404</v>
      </c>
      <c r="B3408" s="9" t="s">
        <v>1092</v>
      </c>
      <c r="C3408" s="10" t="s">
        <v>1093</v>
      </c>
      <c r="D3408" s="11">
        <v>150</v>
      </c>
      <c r="E3408" s="12">
        <v>10</v>
      </c>
      <c r="F3408" s="22">
        <v>0</v>
      </c>
      <c r="G3408" s="20">
        <f t="shared" si="106"/>
        <v>0</v>
      </c>
      <c r="H3408" s="20">
        <f t="shared" si="107"/>
        <v>0</v>
      </c>
    </row>
    <row r="3409" spans="1:8" ht="38.25">
      <c r="A3409" s="8">
        <v>3405</v>
      </c>
      <c r="B3409" s="9" t="s">
        <v>4215</v>
      </c>
      <c r="C3409" s="10" t="s">
        <v>4216</v>
      </c>
      <c r="D3409" s="13">
        <v>90</v>
      </c>
      <c r="E3409" s="12">
        <v>10</v>
      </c>
      <c r="F3409" s="22">
        <v>0</v>
      </c>
      <c r="G3409" s="20">
        <f t="shared" si="106"/>
        <v>0</v>
      </c>
      <c r="H3409" s="20">
        <f t="shared" si="107"/>
        <v>0</v>
      </c>
    </row>
    <row r="3410" spans="1:8" ht="63.75">
      <c r="A3410" s="8">
        <v>3406</v>
      </c>
      <c r="B3410" s="9" t="s">
        <v>2449</v>
      </c>
      <c r="C3410" s="10" t="s">
        <v>2450</v>
      </c>
      <c r="D3410" s="11">
        <v>94</v>
      </c>
      <c r="E3410" s="12">
        <v>10</v>
      </c>
      <c r="F3410" s="22">
        <v>0</v>
      </c>
      <c r="G3410" s="20">
        <f t="shared" si="106"/>
        <v>0</v>
      </c>
      <c r="H3410" s="20">
        <f t="shared" si="107"/>
        <v>0</v>
      </c>
    </row>
    <row r="3411" spans="1:8" ht="38.25">
      <c r="A3411" s="8">
        <v>3407</v>
      </c>
      <c r="B3411" s="9" t="s">
        <v>56</v>
      </c>
      <c r="C3411" s="10" t="s">
        <v>57</v>
      </c>
      <c r="D3411" s="11">
        <v>920</v>
      </c>
      <c r="E3411" s="12">
        <v>10</v>
      </c>
      <c r="F3411" s="22">
        <v>0</v>
      </c>
      <c r="G3411" s="20">
        <f t="shared" si="106"/>
        <v>0</v>
      </c>
      <c r="H3411" s="20">
        <f t="shared" si="107"/>
        <v>0</v>
      </c>
    </row>
    <row r="3412" spans="1:8" ht="25.5">
      <c r="A3412" s="8">
        <v>3408</v>
      </c>
      <c r="B3412" s="9" t="s">
        <v>550</v>
      </c>
      <c r="C3412" s="10" t="s">
        <v>551</v>
      </c>
      <c r="D3412" s="11">
        <v>150</v>
      </c>
      <c r="E3412" s="12">
        <v>10</v>
      </c>
      <c r="F3412" s="22">
        <v>0</v>
      </c>
      <c r="G3412" s="20">
        <f t="shared" si="106"/>
        <v>0</v>
      </c>
      <c r="H3412" s="20">
        <f t="shared" si="107"/>
        <v>0</v>
      </c>
    </row>
    <row r="3413" spans="1:8" ht="38.25">
      <c r="A3413" s="8">
        <v>3409</v>
      </c>
      <c r="B3413" s="9" t="s">
        <v>1094</v>
      </c>
      <c r="C3413" s="10" t="s">
        <v>1095</v>
      </c>
      <c r="D3413" s="11">
        <v>200</v>
      </c>
      <c r="E3413" s="12">
        <v>10</v>
      </c>
      <c r="F3413" s="22">
        <v>0</v>
      </c>
      <c r="G3413" s="20">
        <f t="shared" si="106"/>
        <v>0</v>
      </c>
      <c r="H3413" s="20">
        <f t="shared" si="107"/>
        <v>0</v>
      </c>
    </row>
    <row r="3414" spans="1:8" ht="38.25">
      <c r="A3414" s="8">
        <v>3410</v>
      </c>
      <c r="B3414" s="9" t="s">
        <v>630</v>
      </c>
      <c r="C3414" s="10" t="s">
        <v>631</v>
      </c>
      <c r="D3414" s="11">
        <v>660</v>
      </c>
      <c r="E3414" s="12">
        <v>10</v>
      </c>
      <c r="F3414" s="22">
        <v>0</v>
      </c>
      <c r="G3414" s="20">
        <f t="shared" si="106"/>
        <v>0</v>
      </c>
      <c r="H3414" s="20">
        <f t="shared" si="107"/>
        <v>0</v>
      </c>
    </row>
    <row r="3415" spans="1:8" ht="38.25">
      <c r="A3415" s="8">
        <v>3411</v>
      </c>
      <c r="B3415" s="9" t="s">
        <v>554</v>
      </c>
      <c r="C3415" s="10" t="s">
        <v>555</v>
      </c>
      <c r="D3415" s="11">
        <v>250</v>
      </c>
      <c r="E3415" s="12">
        <v>10</v>
      </c>
      <c r="F3415" s="22">
        <v>0</v>
      </c>
      <c r="G3415" s="20">
        <f t="shared" si="106"/>
        <v>0</v>
      </c>
      <c r="H3415" s="20">
        <f t="shared" si="107"/>
        <v>0</v>
      </c>
    </row>
    <row r="3416" spans="1:8" ht="38.25">
      <c r="A3416" s="8">
        <v>3412</v>
      </c>
      <c r="B3416" s="9" t="s">
        <v>4233</v>
      </c>
      <c r="C3416" s="10" t="s">
        <v>4234</v>
      </c>
      <c r="D3416" s="13">
        <v>80</v>
      </c>
      <c r="E3416" s="12">
        <v>10</v>
      </c>
      <c r="F3416" s="22">
        <v>0</v>
      </c>
      <c r="G3416" s="20">
        <f t="shared" si="106"/>
        <v>0</v>
      </c>
      <c r="H3416" s="20">
        <f t="shared" si="107"/>
        <v>0</v>
      </c>
    </row>
    <row r="3417" spans="1:8" ht="38.25">
      <c r="A3417" s="8">
        <v>3413</v>
      </c>
      <c r="B3417" s="9" t="s">
        <v>535</v>
      </c>
      <c r="C3417" s="10" t="s">
        <v>536</v>
      </c>
      <c r="D3417" s="11">
        <v>150</v>
      </c>
      <c r="E3417" s="12">
        <v>10</v>
      </c>
      <c r="F3417" s="22">
        <v>0</v>
      </c>
      <c r="G3417" s="20">
        <f t="shared" si="106"/>
        <v>0</v>
      </c>
      <c r="H3417" s="20">
        <f t="shared" si="107"/>
        <v>0</v>
      </c>
    </row>
    <row r="3418" spans="1:8" ht="38.25">
      <c r="A3418" s="8">
        <v>3414</v>
      </c>
      <c r="B3418" s="9" t="s">
        <v>4237</v>
      </c>
      <c r="C3418" s="10" t="s">
        <v>4238</v>
      </c>
      <c r="D3418" s="13">
        <v>135</v>
      </c>
      <c r="E3418" s="12">
        <v>10</v>
      </c>
      <c r="F3418" s="22">
        <v>0</v>
      </c>
      <c r="G3418" s="20">
        <f t="shared" si="106"/>
        <v>0</v>
      </c>
      <c r="H3418" s="20">
        <f t="shared" si="107"/>
        <v>0</v>
      </c>
    </row>
    <row r="3419" spans="1:8" ht="63.75">
      <c r="A3419" s="8">
        <v>3415</v>
      </c>
      <c r="B3419" s="9" t="s">
        <v>4306</v>
      </c>
      <c r="C3419" s="10" t="s">
        <v>4307</v>
      </c>
      <c r="D3419" s="13">
        <v>90</v>
      </c>
      <c r="E3419" s="12">
        <v>10</v>
      </c>
      <c r="F3419" s="22">
        <v>0</v>
      </c>
      <c r="G3419" s="20">
        <f t="shared" si="106"/>
        <v>0</v>
      </c>
      <c r="H3419" s="20">
        <f t="shared" si="107"/>
        <v>0</v>
      </c>
    </row>
    <row r="3420" spans="1:8" ht="38.25">
      <c r="A3420" s="8">
        <v>3416</v>
      </c>
      <c r="B3420" s="9" t="s">
        <v>1099</v>
      </c>
      <c r="C3420" s="10" t="s">
        <v>1100</v>
      </c>
      <c r="D3420" s="11">
        <v>150</v>
      </c>
      <c r="E3420" s="12">
        <v>10</v>
      </c>
      <c r="F3420" s="22">
        <v>0</v>
      </c>
      <c r="G3420" s="20">
        <f t="shared" si="106"/>
        <v>0</v>
      </c>
      <c r="H3420" s="20">
        <f t="shared" si="107"/>
        <v>0</v>
      </c>
    </row>
    <row r="3421" spans="1:8" ht="38.25">
      <c r="A3421" s="8">
        <v>3417</v>
      </c>
      <c r="B3421" s="9" t="s">
        <v>1098</v>
      </c>
      <c r="C3421" s="10" t="s">
        <v>8570</v>
      </c>
      <c r="D3421" s="11">
        <v>100</v>
      </c>
      <c r="E3421" s="12">
        <v>10</v>
      </c>
      <c r="F3421" s="22">
        <v>0</v>
      </c>
      <c r="G3421" s="20">
        <f t="shared" si="106"/>
        <v>0</v>
      </c>
      <c r="H3421" s="20">
        <f t="shared" si="107"/>
        <v>0</v>
      </c>
    </row>
    <row r="3422" spans="1:8" ht="38.25">
      <c r="A3422" s="8">
        <v>3418</v>
      </c>
      <c r="B3422" s="9" t="s">
        <v>1004</v>
      </c>
      <c r="C3422" s="10" t="s">
        <v>1005</v>
      </c>
      <c r="D3422" s="11">
        <v>148</v>
      </c>
      <c r="E3422" s="12">
        <v>10</v>
      </c>
      <c r="F3422" s="22">
        <v>0</v>
      </c>
      <c r="G3422" s="20">
        <f t="shared" si="106"/>
        <v>0</v>
      </c>
      <c r="H3422" s="20">
        <f t="shared" si="107"/>
        <v>0</v>
      </c>
    </row>
    <row r="3423" spans="1:8" ht="25.5">
      <c r="A3423" s="8">
        <v>3419</v>
      </c>
      <c r="B3423" s="9" t="s">
        <v>58</v>
      </c>
      <c r="C3423" s="10" t="s">
        <v>59</v>
      </c>
      <c r="D3423" s="11">
        <v>400</v>
      </c>
      <c r="E3423" s="12">
        <v>10</v>
      </c>
      <c r="F3423" s="22">
        <v>0</v>
      </c>
      <c r="G3423" s="20">
        <f t="shared" si="106"/>
        <v>0</v>
      </c>
      <c r="H3423" s="20">
        <f t="shared" si="107"/>
        <v>0</v>
      </c>
    </row>
    <row r="3424" spans="1:8" ht="25.5">
      <c r="A3424" s="8">
        <v>3420</v>
      </c>
      <c r="B3424" s="9" t="s">
        <v>60</v>
      </c>
      <c r="C3424" s="10" t="s">
        <v>61</v>
      </c>
      <c r="D3424" s="11">
        <v>360</v>
      </c>
      <c r="E3424" s="12">
        <v>10</v>
      </c>
      <c r="F3424" s="22">
        <v>0</v>
      </c>
      <c r="G3424" s="20">
        <f t="shared" si="106"/>
        <v>0</v>
      </c>
      <c r="H3424" s="20">
        <f t="shared" si="107"/>
        <v>0</v>
      </c>
    </row>
    <row r="3425" spans="1:8" ht="51">
      <c r="A3425" s="8">
        <v>3421</v>
      </c>
      <c r="B3425" s="9" t="s">
        <v>436</v>
      </c>
      <c r="C3425" s="10" t="s">
        <v>437</v>
      </c>
      <c r="D3425" s="11">
        <v>460</v>
      </c>
      <c r="E3425" s="12">
        <v>10</v>
      </c>
      <c r="F3425" s="22">
        <v>0</v>
      </c>
      <c r="G3425" s="20">
        <f t="shared" si="106"/>
        <v>0</v>
      </c>
      <c r="H3425" s="20">
        <f t="shared" si="107"/>
        <v>0</v>
      </c>
    </row>
    <row r="3426" spans="1:8" ht="38.25">
      <c r="A3426" s="8">
        <v>3422</v>
      </c>
      <c r="B3426" s="9" t="s">
        <v>441</v>
      </c>
      <c r="C3426" s="10" t="s">
        <v>442</v>
      </c>
      <c r="D3426" s="11">
        <v>520</v>
      </c>
      <c r="E3426" s="12">
        <v>10</v>
      </c>
      <c r="F3426" s="22">
        <v>0</v>
      </c>
      <c r="G3426" s="20">
        <f t="shared" si="106"/>
        <v>0</v>
      </c>
      <c r="H3426" s="20">
        <f t="shared" si="107"/>
        <v>0</v>
      </c>
    </row>
    <row r="3427" spans="1:8" ht="38.25">
      <c r="A3427" s="8">
        <v>3423</v>
      </c>
      <c r="B3427" s="9" t="s">
        <v>412</v>
      </c>
      <c r="C3427" s="10" t="s">
        <v>413</v>
      </c>
      <c r="D3427" s="11">
        <v>360</v>
      </c>
      <c r="E3427" s="12">
        <v>10</v>
      </c>
      <c r="F3427" s="22">
        <v>0</v>
      </c>
      <c r="G3427" s="20">
        <f t="shared" si="106"/>
        <v>0</v>
      </c>
      <c r="H3427" s="20">
        <f t="shared" si="107"/>
        <v>0</v>
      </c>
    </row>
    <row r="3428" spans="1:8" ht="38.25">
      <c r="A3428" s="8">
        <v>3424</v>
      </c>
      <c r="B3428" s="9" t="s">
        <v>1462</v>
      </c>
      <c r="C3428" s="10" t="s">
        <v>1463</v>
      </c>
      <c r="D3428" s="11">
        <v>580</v>
      </c>
      <c r="E3428" s="12">
        <v>10</v>
      </c>
      <c r="F3428" s="22">
        <v>0</v>
      </c>
      <c r="G3428" s="20">
        <f t="shared" si="106"/>
        <v>0</v>
      </c>
      <c r="H3428" s="20">
        <f t="shared" si="107"/>
        <v>0</v>
      </c>
    </row>
    <row r="3429" spans="1:8" ht="38.25">
      <c r="A3429" s="8">
        <v>3425</v>
      </c>
      <c r="B3429" s="9" t="s">
        <v>463</v>
      </c>
      <c r="C3429" s="10" t="s">
        <v>464</v>
      </c>
      <c r="D3429" s="11">
        <v>560</v>
      </c>
      <c r="E3429" s="12">
        <v>10</v>
      </c>
      <c r="F3429" s="22">
        <v>0</v>
      </c>
      <c r="G3429" s="20">
        <f t="shared" si="106"/>
        <v>0</v>
      </c>
      <c r="H3429" s="20">
        <f t="shared" si="107"/>
        <v>0</v>
      </c>
    </row>
    <row r="3430" spans="1:8" ht="38.25">
      <c r="A3430" s="8">
        <v>3426</v>
      </c>
      <c r="B3430" s="9" t="s">
        <v>400</v>
      </c>
      <c r="C3430" s="10" t="s">
        <v>401</v>
      </c>
      <c r="D3430" s="11">
        <v>340</v>
      </c>
      <c r="E3430" s="12">
        <v>10</v>
      </c>
      <c r="F3430" s="22">
        <v>0</v>
      </c>
      <c r="G3430" s="20">
        <f t="shared" si="106"/>
        <v>0</v>
      </c>
      <c r="H3430" s="20">
        <f t="shared" si="107"/>
        <v>0</v>
      </c>
    </row>
    <row r="3431" spans="1:8" ht="25.5">
      <c r="A3431" s="8">
        <v>3427</v>
      </c>
      <c r="B3431" s="9" t="s">
        <v>398</v>
      </c>
      <c r="C3431" s="10" t="s">
        <v>399</v>
      </c>
      <c r="D3431" s="11">
        <v>440</v>
      </c>
      <c r="E3431" s="12">
        <v>10</v>
      </c>
      <c r="F3431" s="22">
        <v>0</v>
      </c>
      <c r="G3431" s="20">
        <f t="shared" si="106"/>
        <v>0</v>
      </c>
      <c r="H3431" s="20">
        <f t="shared" si="107"/>
        <v>0</v>
      </c>
    </row>
    <row r="3432" spans="1:8" ht="38.25">
      <c r="A3432" s="8">
        <v>3428</v>
      </c>
      <c r="B3432" s="9" t="s">
        <v>396</v>
      </c>
      <c r="C3432" s="10" t="s">
        <v>397</v>
      </c>
      <c r="D3432" s="11">
        <v>300</v>
      </c>
      <c r="E3432" s="12">
        <v>10</v>
      </c>
      <c r="F3432" s="22">
        <v>0</v>
      </c>
      <c r="G3432" s="20">
        <f t="shared" si="106"/>
        <v>0</v>
      </c>
      <c r="H3432" s="20">
        <f t="shared" si="107"/>
        <v>0</v>
      </c>
    </row>
    <row r="3433" spans="1:8" ht="38.25">
      <c r="A3433" s="8">
        <v>3429</v>
      </c>
      <c r="B3433" s="9" t="s">
        <v>977</v>
      </c>
      <c r="C3433" s="10" t="s">
        <v>978</v>
      </c>
      <c r="D3433" s="13">
        <v>138</v>
      </c>
      <c r="E3433" s="12">
        <v>10</v>
      </c>
      <c r="F3433" s="22">
        <v>0</v>
      </c>
      <c r="G3433" s="20">
        <f t="shared" si="106"/>
        <v>0</v>
      </c>
      <c r="H3433" s="20">
        <f t="shared" si="107"/>
        <v>0</v>
      </c>
    </row>
    <row r="3434" spans="1:8" ht="25.5">
      <c r="A3434" s="8">
        <v>3430</v>
      </c>
      <c r="B3434" s="9" t="s">
        <v>280</v>
      </c>
      <c r="C3434" s="10" t="s">
        <v>281</v>
      </c>
      <c r="D3434" s="11">
        <v>870</v>
      </c>
      <c r="E3434" s="12">
        <v>10</v>
      </c>
      <c r="F3434" s="22">
        <v>0</v>
      </c>
      <c r="G3434" s="20">
        <f t="shared" si="106"/>
        <v>0</v>
      </c>
      <c r="H3434" s="20">
        <f t="shared" si="107"/>
        <v>0</v>
      </c>
    </row>
    <row r="3435" spans="1:8" ht="25.5">
      <c r="A3435" s="8">
        <v>3431</v>
      </c>
      <c r="B3435" s="9" t="s">
        <v>394</v>
      </c>
      <c r="C3435" s="10" t="s">
        <v>395</v>
      </c>
      <c r="D3435" s="11">
        <v>760</v>
      </c>
      <c r="E3435" s="12">
        <v>10</v>
      </c>
      <c r="F3435" s="22">
        <v>0</v>
      </c>
      <c r="G3435" s="20">
        <f t="shared" si="106"/>
        <v>0</v>
      </c>
      <c r="H3435" s="20">
        <f t="shared" si="107"/>
        <v>0</v>
      </c>
    </row>
    <row r="3436" spans="1:8" ht="25.5">
      <c r="A3436" s="8">
        <v>3432</v>
      </c>
      <c r="B3436" s="9" t="s">
        <v>392</v>
      </c>
      <c r="C3436" s="10" t="s">
        <v>393</v>
      </c>
      <c r="D3436" s="11">
        <v>340</v>
      </c>
      <c r="E3436" s="12">
        <v>10</v>
      </c>
      <c r="F3436" s="22">
        <v>0</v>
      </c>
      <c r="G3436" s="20">
        <f t="shared" si="106"/>
        <v>0</v>
      </c>
      <c r="H3436" s="20">
        <f t="shared" si="107"/>
        <v>0</v>
      </c>
    </row>
    <row r="3437" spans="1:8" ht="25.5">
      <c r="A3437" s="8">
        <v>3433</v>
      </c>
      <c r="B3437" s="9" t="s">
        <v>975</v>
      </c>
      <c r="C3437" s="10" t="s">
        <v>976</v>
      </c>
      <c r="D3437" s="11">
        <v>520</v>
      </c>
      <c r="E3437" s="12">
        <v>10</v>
      </c>
      <c r="F3437" s="22">
        <v>0</v>
      </c>
      <c r="G3437" s="20">
        <f t="shared" si="106"/>
        <v>0</v>
      </c>
      <c r="H3437" s="20">
        <f t="shared" si="107"/>
        <v>0</v>
      </c>
    </row>
    <row r="3438" spans="1:8" ht="38.25">
      <c r="A3438" s="8">
        <v>3434</v>
      </c>
      <c r="B3438" s="9" t="s">
        <v>390</v>
      </c>
      <c r="C3438" s="10" t="s">
        <v>391</v>
      </c>
      <c r="D3438" s="11">
        <v>620</v>
      </c>
      <c r="E3438" s="12">
        <v>10</v>
      </c>
      <c r="F3438" s="22">
        <v>0</v>
      </c>
      <c r="G3438" s="20">
        <f t="shared" si="106"/>
        <v>0</v>
      </c>
      <c r="H3438" s="20">
        <f t="shared" si="107"/>
        <v>0</v>
      </c>
    </row>
    <row r="3439" spans="1:8" ht="25.5">
      <c r="A3439" s="8">
        <v>3435</v>
      </c>
      <c r="B3439" s="9" t="s">
        <v>2078</v>
      </c>
      <c r="C3439" s="10" t="s">
        <v>2079</v>
      </c>
      <c r="D3439" s="11">
        <v>65</v>
      </c>
      <c r="E3439" s="12">
        <v>10</v>
      </c>
      <c r="F3439" s="22">
        <v>0</v>
      </c>
      <c r="G3439" s="20">
        <f t="shared" si="106"/>
        <v>0</v>
      </c>
      <c r="H3439" s="20">
        <f t="shared" si="107"/>
        <v>0</v>
      </c>
    </row>
    <row r="3440" spans="1:8" ht="38.25">
      <c r="A3440" s="8">
        <v>3436</v>
      </c>
      <c r="B3440" s="9" t="s">
        <v>529</v>
      </c>
      <c r="C3440" s="10" t="s">
        <v>530</v>
      </c>
      <c r="D3440" s="11">
        <v>340</v>
      </c>
      <c r="E3440" s="12">
        <v>10</v>
      </c>
      <c r="F3440" s="22">
        <v>0</v>
      </c>
      <c r="G3440" s="20">
        <f t="shared" si="106"/>
        <v>0</v>
      </c>
      <c r="H3440" s="20">
        <f t="shared" si="107"/>
        <v>0</v>
      </c>
    </row>
    <row r="3441" spans="1:8" ht="25.5">
      <c r="A3441" s="8">
        <v>3437</v>
      </c>
      <c r="B3441" s="9" t="s">
        <v>541</v>
      </c>
      <c r="C3441" s="10" t="s">
        <v>542</v>
      </c>
      <c r="D3441" s="11">
        <v>380</v>
      </c>
      <c r="E3441" s="12">
        <v>10</v>
      </c>
      <c r="F3441" s="22">
        <v>0</v>
      </c>
      <c r="G3441" s="20">
        <f t="shared" si="106"/>
        <v>0</v>
      </c>
      <c r="H3441" s="20">
        <f t="shared" si="107"/>
        <v>0</v>
      </c>
    </row>
    <row r="3442" spans="1:8" ht="25.5">
      <c r="A3442" s="8">
        <v>3438</v>
      </c>
      <c r="B3442" s="9" t="s">
        <v>4466</v>
      </c>
      <c r="C3442" s="10" t="s">
        <v>4467</v>
      </c>
      <c r="D3442" s="13">
        <v>90</v>
      </c>
      <c r="E3442" s="12">
        <v>10</v>
      </c>
      <c r="F3442" s="22">
        <v>0</v>
      </c>
      <c r="G3442" s="20">
        <f t="shared" si="106"/>
        <v>0</v>
      </c>
      <c r="H3442" s="20">
        <f t="shared" si="107"/>
        <v>0</v>
      </c>
    </row>
    <row r="3443" spans="1:8" ht="25.5">
      <c r="A3443" s="8">
        <v>3439</v>
      </c>
      <c r="B3443" s="9" t="s">
        <v>552</v>
      </c>
      <c r="C3443" s="10" t="s">
        <v>553</v>
      </c>
      <c r="D3443" s="11">
        <v>360</v>
      </c>
      <c r="E3443" s="12">
        <v>10</v>
      </c>
      <c r="F3443" s="22">
        <v>0</v>
      </c>
      <c r="G3443" s="20">
        <f t="shared" si="106"/>
        <v>0</v>
      </c>
      <c r="H3443" s="20">
        <f t="shared" si="107"/>
        <v>0</v>
      </c>
    </row>
    <row r="3444" spans="1:8" ht="25.5">
      <c r="A3444" s="8">
        <v>3440</v>
      </c>
      <c r="B3444" s="9" t="s">
        <v>388</v>
      </c>
      <c r="C3444" s="10" t="s">
        <v>389</v>
      </c>
      <c r="D3444" s="11">
        <v>360</v>
      </c>
      <c r="E3444" s="12">
        <v>10</v>
      </c>
      <c r="F3444" s="22">
        <v>0</v>
      </c>
      <c r="G3444" s="20">
        <f t="shared" si="106"/>
        <v>0</v>
      </c>
      <c r="H3444" s="20">
        <f t="shared" si="107"/>
        <v>0</v>
      </c>
    </row>
    <row r="3445" spans="1:8" ht="38.25">
      <c r="A3445" s="8">
        <v>3441</v>
      </c>
      <c r="B3445" s="9" t="s">
        <v>634</v>
      </c>
      <c r="C3445" s="10" t="s">
        <v>635</v>
      </c>
      <c r="D3445" s="11">
        <v>360</v>
      </c>
      <c r="E3445" s="12">
        <v>10</v>
      </c>
      <c r="F3445" s="22">
        <v>0</v>
      </c>
      <c r="G3445" s="20">
        <f t="shared" si="106"/>
        <v>0</v>
      </c>
      <c r="H3445" s="20">
        <f t="shared" si="107"/>
        <v>0</v>
      </c>
    </row>
    <row r="3446" spans="1:8" ht="25.5">
      <c r="A3446" s="8">
        <v>3442</v>
      </c>
      <c r="B3446" s="9" t="s">
        <v>2817</v>
      </c>
      <c r="C3446" s="14" t="s">
        <v>2818</v>
      </c>
      <c r="D3446" s="13">
        <v>65</v>
      </c>
      <c r="E3446" s="15">
        <v>10</v>
      </c>
      <c r="F3446" s="22">
        <v>0</v>
      </c>
      <c r="G3446" s="20">
        <f t="shared" si="106"/>
        <v>0</v>
      </c>
      <c r="H3446" s="20">
        <f t="shared" si="107"/>
        <v>0</v>
      </c>
    </row>
    <row r="3447" spans="1:8" ht="51">
      <c r="A3447" s="8">
        <v>3443</v>
      </c>
      <c r="B3447" s="9" t="s">
        <v>1200</v>
      </c>
      <c r="C3447" s="10" t="s">
        <v>1201</v>
      </c>
      <c r="D3447" s="13">
        <v>82</v>
      </c>
      <c r="E3447" s="12">
        <v>10</v>
      </c>
      <c r="F3447" s="22">
        <v>0</v>
      </c>
      <c r="G3447" s="20">
        <f t="shared" si="106"/>
        <v>0</v>
      </c>
      <c r="H3447" s="20">
        <f t="shared" si="107"/>
        <v>0</v>
      </c>
    </row>
    <row r="3448" spans="1:8" ht="51">
      <c r="A3448" s="8">
        <v>3444</v>
      </c>
      <c r="B3448" s="9" t="s">
        <v>386</v>
      </c>
      <c r="C3448" s="10" t="s">
        <v>387</v>
      </c>
      <c r="D3448" s="11">
        <v>520</v>
      </c>
      <c r="E3448" s="12">
        <v>10</v>
      </c>
      <c r="F3448" s="22">
        <v>0</v>
      </c>
      <c r="G3448" s="20">
        <f t="shared" si="106"/>
        <v>0</v>
      </c>
      <c r="H3448" s="20">
        <f t="shared" si="107"/>
        <v>0</v>
      </c>
    </row>
    <row r="3449" spans="1:8" ht="51">
      <c r="A3449" s="8">
        <v>3445</v>
      </c>
      <c r="B3449" s="9" t="s">
        <v>772</v>
      </c>
      <c r="C3449" s="10" t="s">
        <v>773</v>
      </c>
      <c r="D3449" s="11">
        <v>620</v>
      </c>
      <c r="E3449" s="12">
        <v>10</v>
      </c>
      <c r="F3449" s="22">
        <v>0</v>
      </c>
      <c r="G3449" s="20">
        <f t="shared" si="106"/>
        <v>0</v>
      </c>
      <c r="H3449" s="20">
        <f t="shared" si="107"/>
        <v>0</v>
      </c>
    </row>
    <row r="3450" spans="1:8" ht="38.25">
      <c r="A3450" s="8">
        <v>3446</v>
      </c>
      <c r="B3450" s="9" t="s">
        <v>774</v>
      </c>
      <c r="C3450" s="10" t="s">
        <v>775</v>
      </c>
      <c r="D3450" s="11">
        <v>800</v>
      </c>
      <c r="E3450" s="12">
        <v>10</v>
      </c>
      <c r="F3450" s="22">
        <v>0</v>
      </c>
      <c r="G3450" s="20">
        <f t="shared" si="106"/>
        <v>0</v>
      </c>
      <c r="H3450" s="20">
        <f t="shared" si="107"/>
        <v>0</v>
      </c>
    </row>
    <row r="3451" spans="1:8" ht="51">
      <c r="A3451" s="8">
        <v>3447</v>
      </c>
      <c r="B3451" s="9" t="s">
        <v>1113</v>
      </c>
      <c r="C3451" s="10" t="s">
        <v>1114</v>
      </c>
      <c r="D3451" s="13">
        <v>106</v>
      </c>
      <c r="E3451" s="12">
        <v>10</v>
      </c>
      <c r="F3451" s="22">
        <v>0</v>
      </c>
      <c r="G3451" s="20">
        <f t="shared" si="106"/>
        <v>0</v>
      </c>
      <c r="H3451" s="20">
        <f t="shared" si="107"/>
        <v>0</v>
      </c>
    </row>
    <row r="3452" spans="1:8" ht="38.25">
      <c r="A3452" s="8">
        <v>3448</v>
      </c>
      <c r="B3452" s="9" t="s">
        <v>4247</v>
      </c>
      <c r="C3452" s="10" t="s">
        <v>4248</v>
      </c>
      <c r="D3452" s="13">
        <v>120</v>
      </c>
      <c r="E3452" s="12">
        <v>10</v>
      </c>
      <c r="F3452" s="22">
        <v>0</v>
      </c>
      <c r="G3452" s="20">
        <f t="shared" si="106"/>
        <v>0</v>
      </c>
      <c r="H3452" s="20">
        <f t="shared" si="107"/>
        <v>0</v>
      </c>
    </row>
    <row r="3453" spans="1:8" ht="38.25">
      <c r="A3453" s="8">
        <v>3449</v>
      </c>
      <c r="B3453" s="9" t="s">
        <v>3643</v>
      </c>
      <c r="C3453" s="10" t="s">
        <v>3644</v>
      </c>
      <c r="D3453" s="11">
        <v>60</v>
      </c>
      <c r="E3453" s="12">
        <v>10</v>
      </c>
      <c r="F3453" s="22">
        <v>0</v>
      </c>
      <c r="G3453" s="20">
        <f t="shared" si="106"/>
        <v>0</v>
      </c>
      <c r="H3453" s="20">
        <f t="shared" si="107"/>
        <v>0</v>
      </c>
    </row>
    <row r="3454" spans="1:8" ht="38.25">
      <c r="A3454" s="8">
        <v>3450</v>
      </c>
      <c r="B3454" s="9" t="s">
        <v>983</v>
      </c>
      <c r="C3454" s="10" t="s">
        <v>984</v>
      </c>
      <c r="D3454" s="13">
        <v>106</v>
      </c>
      <c r="E3454" s="12">
        <v>10</v>
      </c>
      <c r="F3454" s="22">
        <v>0</v>
      </c>
      <c r="G3454" s="20">
        <f t="shared" si="106"/>
        <v>0</v>
      </c>
      <c r="H3454" s="20">
        <f t="shared" si="107"/>
        <v>0</v>
      </c>
    </row>
    <row r="3455" spans="1:8" ht="25.5">
      <c r="A3455" s="8">
        <v>3451</v>
      </c>
      <c r="B3455" s="9" t="s">
        <v>1184</v>
      </c>
      <c r="C3455" s="10" t="s">
        <v>1185</v>
      </c>
      <c r="D3455" s="11">
        <v>560</v>
      </c>
      <c r="E3455" s="12">
        <v>10</v>
      </c>
      <c r="F3455" s="22">
        <v>0</v>
      </c>
      <c r="G3455" s="20">
        <f t="shared" si="106"/>
        <v>0</v>
      </c>
      <c r="H3455" s="20">
        <f t="shared" si="107"/>
        <v>0</v>
      </c>
    </row>
    <row r="3456" spans="1:8" ht="25.5">
      <c r="A3456" s="8">
        <v>3452</v>
      </c>
      <c r="B3456" s="9" t="s">
        <v>4055</v>
      </c>
      <c r="C3456" s="10" t="s">
        <v>4056</v>
      </c>
      <c r="D3456" s="13">
        <v>135</v>
      </c>
      <c r="E3456" s="12">
        <v>10</v>
      </c>
      <c r="F3456" s="22">
        <v>0</v>
      </c>
      <c r="G3456" s="20">
        <f t="shared" si="106"/>
        <v>0</v>
      </c>
      <c r="H3456" s="20">
        <f t="shared" si="107"/>
        <v>0</v>
      </c>
    </row>
    <row r="3457" spans="1:8" ht="25.5">
      <c r="A3457" s="8">
        <v>3453</v>
      </c>
      <c r="B3457" s="9" t="s">
        <v>703</v>
      </c>
      <c r="C3457" s="10" t="s">
        <v>704</v>
      </c>
      <c r="D3457" s="11">
        <v>520</v>
      </c>
      <c r="E3457" s="12">
        <v>10</v>
      </c>
      <c r="F3457" s="22">
        <v>0</v>
      </c>
      <c r="G3457" s="20">
        <f t="shared" si="106"/>
        <v>0</v>
      </c>
      <c r="H3457" s="20">
        <f t="shared" si="107"/>
        <v>0</v>
      </c>
    </row>
    <row r="3458" spans="1:8" ht="25.5">
      <c r="A3458" s="8">
        <v>3454</v>
      </c>
      <c r="B3458" s="9" t="s">
        <v>752</v>
      </c>
      <c r="C3458" s="10" t="s">
        <v>753</v>
      </c>
      <c r="D3458" s="11">
        <v>580</v>
      </c>
      <c r="E3458" s="12">
        <v>10</v>
      </c>
      <c r="F3458" s="22">
        <v>0</v>
      </c>
      <c r="G3458" s="20">
        <f t="shared" si="106"/>
        <v>0</v>
      </c>
      <c r="H3458" s="20">
        <f t="shared" si="107"/>
        <v>0</v>
      </c>
    </row>
    <row r="3459" spans="1:8" ht="25.5">
      <c r="A3459" s="8">
        <v>3455</v>
      </c>
      <c r="B3459" s="9" t="s">
        <v>811</v>
      </c>
      <c r="C3459" s="10" t="s">
        <v>812</v>
      </c>
      <c r="D3459" s="11">
        <v>600</v>
      </c>
      <c r="E3459" s="12">
        <v>10</v>
      </c>
      <c r="F3459" s="22">
        <v>0</v>
      </c>
      <c r="G3459" s="20">
        <f t="shared" si="106"/>
        <v>0</v>
      </c>
      <c r="H3459" s="20">
        <f t="shared" si="107"/>
        <v>0</v>
      </c>
    </row>
    <row r="3460" spans="1:8" ht="25.5">
      <c r="A3460" s="8">
        <v>3456</v>
      </c>
      <c r="B3460" s="9" t="s">
        <v>833</v>
      </c>
      <c r="C3460" s="10" t="s">
        <v>834</v>
      </c>
      <c r="D3460" s="11">
        <v>560</v>
      </c>
      <c r="E3460" s="12">
        <v>10</v>
      </c>
      <c r="F3460" s="22">
        <v>0</v>
      </c>
      <c r="G3460" s="20">
        <f t="shared" si="106"/>
        <v>0</v>
      </c>
      <c r="H3460" s="20">
        <f t="shared" si="107"/>
        <v>0</v>
      </c>
    </row>
    <row r="3461" spans="1:8" ht="38.25">
      <c r="A3461" s="8">
        <v>3457</v>
      </c>
      <c r="B3461" s="9" t="s">
        <v>3787</v>
      </c>
      <c r="C3461" s="10" t="s">
        <v>3788</v>
      </c>
      <c r="D3461" s="11">
        <v>250</v>
      </c>
      <c r="E3461" s="12">
        <v>10</v>
      </c>
      <c r="F3461" s="22">
        <v>0</v>
      </c>
      <c r="G3461" s="20">
        <f t="shared" si="106"/>
        <v>0</v>
      </c>
      <c r="H3461" s="20">
        <f t="shared" si="107"/>
        <v>0</v>
      </c>
    </row>
    <row r="3462" spans="1:8" ht="25.5">
      <c r="A3462" s="8">
        <v>3458</v>
      </c>
      <c r="B3462" s="9" t="s">
        <v>2603</v>
      </c>
      <c r="C3462" s="10" t="s">
        <v>2604</v>
      </c>
      <c r="D3462" s="13">
        <v>110</v>
      </c>
      <c r="E3462" s="12">
        <v>10</v>
      </c>
      <c r="F3462" s="22">
        <v>0</v>
      </c>
      <c r="G3462" s="20">
        <f t="shared" ref="G3462:G3525" si="108">PRODUCT(D3462,F3462)</f>
        <v>0</v>
      </c>
      <c r="H3462" s="20">
        <f t="shared" ref="H3462:H3525" si="109">PRODUCT(G3462,E3462,1/100)</f>
        <v>0</v>
      </c>
    </row>
    <row r="3463" spans="1:8" ht="63.75">
      <c r="A3463" s="8">
        <v>3459</v>
      </c>
      <c r="B3463" s="9" t="s">
        <v>2321</v>
      </c>
      <c r="C3463" s="10" t="s">
        <v>2322</v>
      </c>
      <c r="D3463" s="11">
        <v>66</v>
      </c>
      <c r="E3463" s="12">
        <v>10</v>
      </c>
      <c r="F3463" s="22">
        <v>0</v>
      </c>
      <c r="G3463" s="20">
        <f t="shared" si="108"/>
        <v>0</v>
      </c>
      <c r="H3463" s="20">
        <f t="shared" si="109"/>
        <v>0</v>
      </c>
    </row>
    <row r="3464" spans="1:8" ht="38.25">
      <c r="A3464" s="8">
        <v>3460</v>
      </c>
      <c r="B3464" s="9" t="s">
        <v>4011</v>
      </c>
      <c r="C3464" s="10" t="s">
        <v>4012</v>
      </c>
      <c r="D3464" s="13">
        <v>425</v>
      </c>
      <c r="E3464" s="12">
        <v>10</v>
      </c>
      <c r="F3464" s="22">
        <v>0</v>
      </c>
      <c r="G3464" s="20">
        <f t="shared" si="108"/>
        <v>0</v>
      </c>
      <c r="H3464" s="20">
        <f t="shared" si="109"/>
        <v>0</v>
      </c>
    </row>
    <row r="3465" spans="1:8" ht="38.25">
      <c r="A3465" s="8">
        <v>3461</v>
      </c>
      <c r="B3465" s="9" t="s">
        <v>4065</v>
      </c>
      <c r="C3465" s="10" t="s">
        <v>4066</v>
      </c>
      <c r="D3465" s="13">
        <v>250</v>
      </c>
      <c r="E3465" s="12">
        <v>10</v>
      </c>
      <c r="F3465" s="22">
        <v>0</v>
      </c>
      <c r="G3465" s="20">
        <f t="shared" si="108"/>
        <v>0</v>
      </c>
      <c r="H3465" s="20">
        <f t="shared" si="109"/>
        <v>0</v>
      </c>
    </row>
    <row r="3466" spans="1:8" ht="38.25">
      <c r="A3466" s="8">
        <v>3462</v>
      </c>
      <c r="B3466" s="9" t="s">
        <v>2608</v>
      </c>
      <c r="C3466" s="10" t="s">
        <v>2609</v>
      </c>
      <c r="D3466" s="13">
        <v>97</v>
      </c>
      <c r="E3466" s="12">
        <v>10</v>
      </c>
      <c r="F3466" s="22">
        <v>0</v>
      </c>
      <c r="G3466" s="20">
        <f t="shared" si="108"/>
        <v>0</v>
      </c>
      <c r="H3466" s="20">
        <f t="shared" si="109"/>
        <v>0</v>
      </c>
    </row>
    <row r="3467" spans="1:8" ht="38.25">
      <c r="A3467" s="8">
        <v>3463</v>
      </c>
      <c r="B3467" s="9" t="s">
        <v>963</v>
      </c>
      <c r="C3467" s="10" t="s">
        <v>964</v>
      </c>
      <c r="D3467" s="11">
        <v>340</v>
      </c>
      <c r="E3467" s="12">
        <v>10</v>
      </c>
      <c r="F3467" s="22">
        <v>0</v>
      </c>
      <c r="G3467" s="20">
        <f t="shared" si="108"/>
        <v>0</v>
      </c>
      <c r="H3467" s="20">
        <f t="shared" si="109"/>
        <v>0</v>
      </c>
    </row>
    <row r="3468" spans="1:8" ht="38.25">
      <c r="A3468" s="8">
        <v>3464</v>
      </c>
      <c r="B3468" s="9" t="s">
        <v>985</v>
      </c>
      <c r="C3468" s="10" t="s">
        <v>986</v>
      </c>
      <c r="D3468" s="13">
        <v>74</v>
      </c>
      <c r="E3468" s="12">
        <v>10</v>
      </c>
      <c r="F3468" s="22">
        <v>0</v>
      </c>
      <c r="G3468" s="20">
        <f t="shared" si="108"/>
        <v>0</v>
      </c>
      <c r="H3468" s="20">
        <f t="shared" si="109"/>
        <v>0</v>
      </c>
    </row>
    <row r="3469" spans="1:8" ht="38.25">
      <c r="A3469" s="8">
        <v>3465</v>
      </c>
      <c r="B3469" s="9" t="s">
        <v>2931</v>
      </c>
      <c r="C3469" s="14" t="s">
        <v>2932</v>
      </c>
      <c r="D3469" s="13">
        <v>62</v>
      </c>
      <c r="E3469" s="15">
        <v>10</v>
      </c>
      <c r="F3469" s="22">
        <v>0</v>
      </c>
      <c r="G3469" s="20">
        <f t="shared" si="108"/>
        <v>0</v>
      </c>
      <c r="H3469" s="20">
        <f t="shared" si="109"/>
        <v>0</v>
      </c>
    </row>
    <row r="3470" spans="1:8" ht="51">
      <c r="A3470" s="8">
        <v>3466</v>
      </c>
      <c r="B3470" s="9" t="s">
        <v>2103</v>
      </c>
      <c r="C3470" s="10" t="s">
        <v>2104</v>
      </c>
      <c r="D3470" s="11">
        <v>100</v>
      </c>
      <c r="E3470" s="12">
        <v>10</v>
      </c>
      <c r="F3470" s="22">
        <v>0</v>
      </c>
      <c r="G3470" s="20">
        <f t="shared" si="108"/>
        <v>0</v>
      </c>
      <c r="H3470" s="20">
        <f t="shared" si="109"/>
        <v>0</v>
      </c>
    </row>
    <row r="3471" spans="1:8" ht="38.25">
      <c r="A3471" s="8">
        <v>3467</v>
      </c>
      <c r="B3471" s="9" t="s">
        <v>4432</v>
      </c>
      <c r="C3471" s="10" t="s">
        <v>4433</v>
      </c>
      <c r="D3471" s="13">
        <v>100</v>
      </c>
      <c r="E3471" s="12">
        <v>10</v>
      </c>
      <c r="F3471" s="22">
        <v>0</v>
      </c>
      <c r="G3471" s="20">
        <f t="shared" si="108"/>
        <v>0</v>
      </c>
      <c r="H3471" s="20">
        <f t="shared" si="109"/>
        <v>0</v>
      </c>
    </row>
    <row r="3472" spans="1:8" ht="38.25">
      <c r="A3472" s="8">
        <v>3468</v>
      </c>
      <c r="B3472" s="9" t="s">
        <v>1105</v>
      </c>
      <c r="C3472" s="10" t="s">
        <v>1106</v>
      </c>
      <c r="D3472" s="13">
        <v>66</v>
      </c>
      <c r="E3472" s="12">
        <v>10</v>
      </c>
      <c r="F3472" s="22">
        <v>0</v>
      </c>
      <c r="G3472" s="20">
        <f t="shared" si="108"/>
        <v>0</v>
      </c>
      <c r="H3472" s="20">
        <f t="shared" si="109"/>
        <v>0</v>
      </c>
    </row>
    <row r="3473" spans="1:8" ht="38.25">
      <c r="A3473" s="8">
        <v>3469</v>
      </c>
      <c r="B3473" s="9" t="s">
        <v>1038</v>
      </c>
      <c r="C3473" s="10" t="s">
        <v>1039</v>
      </c>
      <c r="D3473" s="11">
        <v>680</v>
      </c>
      <c r="E3473" s="12">
        <v>10</v>
      </c>
      <c r="F3473" s="22">
        <v>0</v>
      </c>
      <c r="G3473" s="20">
        <f t="shared" si="108"/>
        <v>0</v>
      </c>
      <c r="H3473" s="20">
        <f t="shared" si="109"/>
        <v>0</v>
      </c>
    </row>
    <row r="3474" spans="1:8" ht="38.25">
      <c r="A3474" s="8">
        <v>3470</v>
      </c>
      <c r="B3474" s="9" t="s">
        <v>1107</v>
      </c>
      <c r="C3474" s="10" t="s">
        <v>1108</v>
      </c>
      <c r="D3474" s="13">
        <v>98</v>
      </c>
      <c r="E3474" s="12">
        <v>10</v>
      </c>
      <c r="F3474" s="22">
        <v>0</v>
      </c>
      <c r="G3474" s="20">
        <f t="shared" si="108"/>
        <v>0</v>
      </c>
      <c r="H3474" s="20">
        <f t="shared" si="109"/>
        <v>0</v>
      </c>
    </row>
    <row r="3475" spans="1:8" ht="25.5">
      <c r="A3475" s="8">
        <v>3471</v>
      </c>
      <c r="B3475" s="9" t="s">
        <v>193</v>
      </c>
      <c r="C3475" s="10" t="s">
        <v>194</v>
      </c>
      <c r="D3475" s="11">
        <v>250</v>
      </c>
      <c r="E3475" s="12">
        <v>10</v>
      </c>
      <c r="F3475" s="22">
        <v>0</v>
      </c>
      <c r="G3475" s="20">
        <f t="shared" si="108"/>
        <v>0</v>
      </c>
      <c r="H3475" s="20">
        <f t="shared" si="109"/>
        <v>0</v>
      </c>
    </row>
    <row r="3476" spans="1:8" ht="38.25">
      <c r="A3476" s="8">
        <v>3472</v>
      </c>
      <c r="B3476" s="9" t="s">
        <v>1109</v>
      </c>
      <c r="C3476" s="10" t="s">
        <v>1110</v>
      </c>
      <c r="D3476" s="13">
        <v>98</v>
      </c>
      <c r="E3476" s="12">
        <v>10</v>
      </c>
      <c r="F3476" s="22">
        <v>0</v>
      </c>
      <c r="G3476" s="20">
        <f t="shared" si="108"/>
        <v>0</v>
      </c>
      <c r="H3476" s="20">
        <f t="shared" si="109"/>
        <v>0</v>
      </c>
    </row>
    <row r="3477" spans="1:8" ht="51">
      <c r="A3477" s="8">
        <v>3473</v>
      </c>
      <c r="B3477" s="9" t="s">
        <v>4579</v>
      </c>
      <c r="C3477" s="10" t="s">
        <v>4580</v>
      </c>
      <c r="D3477" s="13">
        <v>65</v>
      </c>
      <c r="E3477" s="12">
        <v>10</v>
      </c>
      <c r="F3477" s="22">
        <v>0</v>
      </c>
      <c r="G3477" s="20">
        <f t="shared" si="108"/>
        <v>0</v>
      </c>
      <c r="H3477" s="20">
        <f t="shared" si="109"/>
        <v>0</v>
      </c>
    </row>
    <row r="3478" spans="1:8" ht="51">
      <c r="A3478" s="8">
        <v>3474</v>
      </c>
      <c r="B3478" s="9" t="s">
        <v>3219</v>
      </c>
      <c r="C3478" s="10" t="s">
        <v>3220</v>
      </c>
      <c r="D3478" s="11">
        <v>60</v>
      </c>
      <c r="E3478" s="12">
        <v>10</v>
      </c>
      <c r="F3478" s="22">
        <v>0</v>
      </c>
      <c r="G3478" s="20">
        <f t="shared" si="108"/>
        <v>0</v>
      </c>
      <c r="H3478" s="20">
        <f t="shared" si="109"/>
        <v>0</v>
      </c>
    </row>
    <row r="3479" spans="1:8" ht="25.5">
      <c r="A3479" s="8">
        <v>3475</v>
      </c>
      <c r="B3479" s="9" t="s">
        <v>1115</v>
      </c>
      <c r="C3479" s="10" t="s">
        <v>1116</v>
      </c>
      <c r="D3479" s="11">
        <v>300</v>
      </c>
      <c r="E3479" s="12">
        <v>10</v>
      </c>
      <c r="F3479" s="22">
        <v>0</v>
      </c>
      <c r="G3479" s="20">
        <f t="shared" si="108"/>
        <v>0</v>
      </c>
      <c r="H3479" s="20">
        <f t="shared" si="109"/>
        <v>0</v>
      </c>
    </row>
    <row r="3480" spans="1:8" ht="38.25">
      <c r="A3480" s="8">
        <v>3476</v>
      </c>
      <c r="B3480" s="9" t="s">
        <v>1103</v>
      </c>
      <c r="C3480" s="10" t="s">
        <v>1104</v>
      </c>
      <c r="D3480" s="11">
        <v>250</v>
      </c>
      <c r="E3480" s="12">
        <v>10</v>
      </c>
      <c r="F3480" s="22">
        <v>0</v>
      </c>
      <c r="G3480" s="20">
        <f t="shared" si="108"/>
        <v>0</v>
      </c>
      <c r="H3480" s="20">
        <f t="shared" si="109"/>
        <v>0</v>
      </c>
    </row>
    <row r="3481" spans="1:8" ht="38.25">
      <c r="A3481" s="8">
        <v>3477</v>
      </c>
      <c r="B3481" s="9" t="s">
        <v>271</v>
      </c>
      <c r="C3481" s="10" t="s">
        <v>272</v>
      </c>
      <c r="D3481" s="11">
        <v>860</v>
      </c>
      <c r="E3481" s="12">
        <v>10</v>
      </c>
      <c r="F3481" s="22">
        <v>0</v>
      </c>
      <c r="G3481" s="20">
        <f t="shared" si="108"/>
        <v>0</v>
      </c>
      <c r="H3481" s="20">
        <f t="shared" si="109"/>
        <v>0</v>
      </c>
    </row>
    <row r="3482" spans="1:8" ht="25.5">
      <c r="A3482" s="8">
        <v>3478</v>
      </c>
      <c r="B3482" s="9" t="s">
        <v>732</v>
      </c>
      <c r="C3482" s="10" t="s">
        <v>733</v>
      </c>
      <c r="D3482" s="11">
        <v>250</v>
      </c>
      <c r="E3482" s="12">
        <v>10</v>
      </c>
      <c r="F3482" s="22">
        <v>0</v>
      </c>
      <c r="G3482" s="20">
        <f t="shared" si="108"/>
        <v>0</v>
      </c>
      <c r="H3482" s="20">
        <f t="shared" si="109"/>
        <v>0</v>
      </c>
    </row>
    <row r="3483" spans="1:8" ht="25.5">
      <c r="A3483" s="8">
        <v>3479</v>
      </c>
      <c r="B3483" s="9" t="s">
        <v>730</v>
      </c>
      <c r="C3483" s="10" t="s">
        <v>731</v>
      </c>
      <c r="D3483" s="11">
        <v>300</v>
      </c>
      <c r="E3483" s="12">
        <v>10</v>
      </c>
      <c r="F3483" s="22">
        <v>0</v>
      </c>
      <c r="G3483" s="20">
        <f t="shared" si="108"/>
        <v>0</v>
      </c>
      <c r="H3483" s="20">
        <f t="shared" si="109"/>
        <v>0</v>
      </c>
    </row>
    <row r="3484" spans="1:8" ht="25.5">
      <c r="A3484" s="8">
        <v>3480</v>
      </c>
      <c r="B3484" s="9" t="s">
        <v>4393</v>
      </c>
      <c r="C3484" s="10" t="s">
        <v>4394</v>
      </c>
      <c r="D3484" s="13">
        <v>175</v>
      </c>
      <c r="E3484" s="12">
        <v>10</v>
      </c>
      <c r="F3484" s="22">
        <v>0</v>
      </c>
      <c r="G3484" s="20">
        <f t="shared" si="108"/>
        <v>0</v>
      </c>
      <c r="H3484" s="20">
        <f t="shared" si="109"/>
        <v>0</v>
      </c>
    </row>
    <row r="3485" spans="1:8" ht="51">
      <c r="A3485" s="8">
        <v>3481</v>
      </c>
      <c r="B3485" s="9" t="s">
        <v>722</v>
      </c>
      <c r="C3485" s="10" t="s">
        <v>723</v>
      </c>
      <c r="D3485" s="11">
        <v>580</v>
      </c>
      <c r="E3485" s="12">
        <v>10</v>
      </c>
      <c r="F3485" s="22">
        <v>0</v>
      </c>
      <c r="G3485" s="20">
        <f t="shared" si="108"/>
        <v>0</v>
      </c>
      <c r="H3485" s="20">
        <f t="shared" si="109"/>
        <v>0</v>
      </c>
    </row>
    <row r="3486" spans="1:8" ht="25.5">
      <c r="A3486" s="8">
        <v>3482</v>
      </c>
      <c r="B3486" s="9" t="s">
        <v>724</v>
      </c>
      <c r="C3486" s="10" t="s">
        <v>725</v>
      </c>
      <c r="D3486" s="11">
        <v>480</v>
      </c>
      <c r="E3486" s="12">
        <v>10</v>
      </c>
      <c r="F3486" s="22">
        <v>0</v>
      </c>
      <c r="G3486" s="20">
        <f t="shared" si="108"/>
        <v>0</v>
      </c>
      <c r="H3486" s="20">
        <f t="shared" si="109"/>
        <v>0</v>
      </c>
    </row>
    <row r="3487" spans="1:8" ht="25.5">
      <c r="A3487" s="8">
        <v>3483</v>
      </c>
      <c r="B3487" s="9" t="s">
        <v>726</v>
      </c>
      <c r="C3487" s="10" t="s">
        <v>727</v>
      </c>
      <c r="D3487" s="11">
        <v>420</v>
      </c>
      <c r="E3487" s="12">
        <v>10</v>
      </c>
      <c r="F3487" s="22">
        <v>0</v>
      </c>
      <c r="G3487" s="20">
        <f t="shared" si="108"/>
        <v>0</v>
      </c>
      <c r="H3487" s="20">
        <f t="shared" si="109"/>
        <v>0</v>
      </c>
    </row>
    <row r="3488" spans="1:8" ht="25.5">
      <c r="A3488" s="8">
        <v>3484</v>
      </c>
      <c r="B3488" s="9" t="s">
        <v>720</v>
      </c>
      <c r="C3488" s="10" t="s">
        <v>721</v>
      </c>
      <c r="D3488" s="11">
        <v>500</v>
      </c>
      <c r="E3488" s="12">
        <v>10</v>
      </c>
      <c r="F3488" s="22">
        <v>0</v>
      </c>
      <c r="G3488" s="20">
        <f t="shared" si="108"/>
        <v>0</v>
      </c>
      <c r="H3488" s="20">
        <f t="shared" si="109"/>
        <v>0</v>
      </c>
    </row>
    <row r="3489" spans="1:8" ht="25.5">
      <c r="A3489" s="8">
        <v>3485</v>
      </c>
      <c r="B3489" s="9" t="s">
        <v>712</v>
      </c>
      <c r="C3489" s="10" t="s">
        <v>713</v>
      </c>
      <c r="D3489" s="11">
        <v>520</v>
      </c>
      <c r="E3489" s="12">
        <v>10</v>
      </c>
      <c r="F3489" s="22">
        <v>0</v>
      </c>
      <c r="G3489" s="20">
        <f t="shared" si="108"/>
        <v>0</v>
      </c>
      <c r="H3489" s="20">
        <f t="shared" si="109"/>
        <v>0</v>
      </c>
    </row>
    <row r="3490" spans="1:8" ht="25.5">
      <c r="A3490" s="8">
        <v>3486</v>
      </c>
      <c r="B3490" s="9" t="s">
        <v>1044</v>
      </c>
      <c r="C3490" s="10" t="s">
        <v>1045</v>
      </c>
      <c r="D3490" s="11">
        <v>520</v>
      </c>
      <c r="E3490" s="12">
        <v>10</v>
      </c>
      <c r="F3490" s="22">
        <v>0</v>
      </c>
      <c r="G3490" s="20">
        <f t="shared" si="108"/>
        <v>0</v>
      </c>
      <c r="H3490" s="20">
        <f t="shared" si="109"/>
        <v>0</v>
      </c>
    </row>
    <row r="3491" spans="1:8" ht="38.25">
      <c r="A3491" s="8">
        <v>3487</v>
      </c>
      <c r="B3491" s="9" t="s">
        <v>1084</v>
      </c>
      <c r="C3491" s="10" t="s">
        <v>1085</v>
      </c>
      <c r="D3491" s="11">
        <v>520</v>
      </c>
      <c r="E3491" s="12">
        <v>10</v>
      </c>
      <c r="F3491" s="22">
        <v>0</v>
      </c>
      <c r="G3491" s="20">
        <f t="shared" si="108"/>
        <v>0</v>
      </c>
      <c r="H3491" s="20">
        <f t="shared" si="109"/>
        <v>0</v>
      </c>
    </row>
    <row r="3492" spans="1:8" ht="25.5">
      <c r="A3492" s="8">
        <v>3488</v>
      </c>
      <c r="B3492" s="9" t="s">
        <v>1194</v>
      </c>
      <c r="C3492" s="10" t="s">
        <v>1195</v>
      </c>
      <c r="D3492" s="11">
        <v>580</v>
      </c>
      <c r="E3492" s="12">
        <v>10</v>
      </c>
      <c r="F3492" s="22">
        <v>0</v>
      </c>
      <c r="G3492" s="20">
        <f t="shared" si="108"/>
        <v>0</v>
      </c>
      <c r="H3492" s="20">
        <f t="shared" si="109"/>
        <v>0</v>
      </c>
    </row>
    <row r="3493" spans="1:8" ht="38.25">
      <c r="A3493" s="8">
        <v>3489</v>
      </c>
      <c r="B3493" s="9" t="s">
        <v>1196</v>
      </c>
      <c r="C3493" s="10" t="s">
        <v>1197</v>
      </c>
      <c r="D3493" s="11">
        <v>580</v>
      </c>
      <c r="E3493" s="12">
        <v>10</v>
      </c>
      <c r="F3493" s="22">
        <v>0</v>
      </c>
      <c r="G3493" s="20">
        <f t="shared" si="108"/>
        <v>0</v>
      </c>
      <c r="H3493" s="20">
        <f t="shared" si="109"/>
        <v>0</v>
      </c>
    </row>
    <row r="3494" spans="1:8" ht="25.5">
      <c r="A3494" s="8">
        <v>3490</v>
      </c>
      <c r="B3494" s="9" t="s">
        <v>714</v>
      </c>
      <c r="C3494" s="10" t="s">
        <v>715</v>
      </c>
      <c r="D3494" s="11">
        <v>250</v>
      </c>
      <c r="E3494" s="12">
        <v>10</v>
      </c>
      <c r="F3494" s="22">
        <v>0</v>
      </c>
      <c r="G3494" s="20">
        <f t="shared" si="108"/>
        <v>0</v>
      </c>
      <c r="H3494" s="20">
        <f t="shared" si="109"/>
        <v>0</v>
      </c>
    </row>
    <row r="3495" spans="1:8" ht="25.5">
      <c r="A3495" s="8">
        <v>3491</v>
      </c>
      <c r="B3495" s="9" t="s">
        <v>718</v>
      </c>
      <c r="C3495" s="10" t="s">
        <v>719</v>
      </c>
      <c r="D3495" s="11">
        <v>420</v>
      </c>
      <c r="E3495" s="12">
        <v>10</v>
      </c>
      <c r="F3495" s="22">
        <v>0</v>
      </c>
      <c r="G3495" s="20">
        <f t="shared" si="108"/>
        <v>0</v>
      </c>
      <c r="H3495" s="20">
        <f t="shared" si="109"/>
        <v>0</v>
      </c>
    </row>
    <row r="3496" spans="1:8" ht="25.5">
      <c r="A3496" s="8">
        <v>3492</v>
      </c>
      <c r="B3496" s="9" t="s">
        <v>921</v>
      </c>
      <c r="C3496" s="10" t="s">
        <v>922</v>
      </c>
      <c r="D3496" s="11">
        <v>250</v>
      </c>
      <c r="E3496" s="12">
        <v>10</v>
      </c>
      <c r="F3496" s="22">
        <v>0</v>
      </c>
      <c r="G3496" s="20">
        <f t="shared" si="108"/>
        <v>0</v>
      </c>
      <c r="H3496" s="20">
        <f t="shared" si="109"/>
        <v>0</v>
      </c>
    </row>
    <row r="3497" spans="1:8" ht="38.25">
      <c r="A3497" s="8">
        <v>3493</v>
      </c>
      <c r="B3497" s="9" t="s">
        <v>728</v>
      </c>
      <c r="C3497" s="10" t="s">
        <v>729</v>
      </c>
      <c r="D3497" s="11">
        <v>1120</v>
      </c>
      <c r="E3497" s="12">
        <v>10</v>
      </c>
      <c r="F3497" s="22">
        <v>0</v>
      </c>
      <c r="G3497" s="20">
        <f t="shared" si="108"/>
        <v>0</v>
      </c>
      <c r="H3497" s="20">
        <f t="shared" si="109"/>
        <v>0</v>
      </c>
    </row>
    <row r="3498" spans="1:8" ht="25.5">
      <c r="A3498" s="8">
        <v>3494</v>
      </c>
      <c r="B3498" s="9" t="s">
        <v>3997</v>
      </c>
      <c r="C3498" s="10" t="s">
        <v>3998</v>
      </c>
      <c r="D3498" s="11">
        <v>920</v>
      </c>
      <c r="E3498" s="12">
        <v>10</v>
      </c>
      <c r="F3498" s="22">
        <v>0</v>
      </c>
      <c r="G3498" s="20">
        <f t="shared" si="108"/>
        <v>0</v>
      </c>
      <c r="H3498" s="20">
        <f t="shared" si="109"/>
        <v>0</v>
      </c>
    </row>
    <row r="3499" spans="1:8" ht="25.5">
      <c r="A3499" s="8">
        <v>3495</v>
      </c>
      <c r="B3499" s="9" t="s">
        <v>734</v>
      </c>
      <c r="C3499" s="10" t="s">
        <v>735</v>
      </c>
      <c r="D3499" s="11">
        <v>250</v>
      </c>
      <c r="E3499" s="12">
        <v>10</v>
      </c>
      <c r="F3499" s="22">
        <v>0</v>
      </c>
      <c r="G3499" s="20">
        <f t="shared" si="108"/>
        <v>0</v>
      </c>
      <c r="H3499" s="20">
        <f t="shared" si="109"/>
        <v>0</v>
      </c>
    </row>
    <row r="3500" spans="1:8" ht="25.5">
      <c r="A3500" s="8">
        <v>3496</v>
      </c>
      <c r="B3500" s="9" t="s">
        <v>1208</v>
      </c>
      <c r="C3500" s="10" t="s">
        <v>1209</v>
      </c>
      <c r="D3500" s="11">
        <v>460</v>
      </c>
      <c r="E3500" s="12">
        <v>10</v>
      </c>
      <c r="F3500" s="22">
        <v>0</v>
      </c>
      <c r="G3500" s="20">
        <f t="shared" si="108"/>
        <v>0</v>
      </c>
      <c r="H3500" s="20">
        <f t="shared" si="109"/>
        <v>0</v>
      </c>
    </row>
    <row r="3501" spans="1:8" ht="38.25">
      <c r="A3501" s="8">
        <v>3497</v>
      </c>
      <c r="B3501" s="9" t="s">
        <v>933</v>
      </c>
      <c r="C3501" s="10" t="s">
        <v>934</v>
      </c>
      <c r="D3501" s="11">
        <v>420</v>
      </c>
      <c r="E3501" s="12">
        <v>10</v>
      </c>
      <c r="F3501" s="22">
        <v>0</v>
      </c>
      <c r="G3501" s="20">
        <f t="shared" si="108"/>
        <v>0</v>
      </c>
      <c r="H3501" s="20">
        <f t="shared" si="109"/>
        <v>0</v>
      </c>
    </row>
    <row r="3502" spans="1:8" ht="25.5">
      <c r="A3502" s="8">
        <v>3498</v>
      </c>
      <c r="B3502" s="9" t="s">
        <v>711</v>
      </c>
      <c r="C3502" s="10" t="s">
        <v>8571</v>
      </c>
      <c r="D3502" s="11">
        <v>660</v>
      </c>
      <c r="E3502" s="12">
        <v>10</v>
      </c>
      <c r="F3502" s="22">
        <v>0</v>
      </c>
      <c r="G3502" s="20">
        <f t="shared" si="108"/>
        <v>0</v>
      </c>
      <c r="H3502" s="20">
        <f t="shared" si="109"/>
        <v>0</v>
      </c>
    </row>
    <row r="3503" spans="1:8" ht="38.25">
      <c r="A3503" s="8">
        <v>3499</v>
      </c>
      <c r="B3503" s="9" t="s">
        <v>709</v>
      </c>
      <c r="C3503" s="10" t="s">
        <v>710</v>
      </c>
      <c r="D3503" s="11">
        <v>720</v>
      </c>
      <c r="E3503" s="12">
        <v>10</v>
      </c>
      <c r="F3503" s="22">
        <v>0</v>
      </c>
      <c r="G3503" s="20">
        <f t="shared" si="108"/>
        <v>0</v>
      </c>
      <c r="H3503" s="20">
        <f t="shared" si="109"/>
        <v>0</v>
      </c>
    </row>
    <row r="3504" spans="1:8" ht="25.5">
      <c r="A3504" s="8">
        <v>3500</v>
      </c>
      <c r="B3504" s="9" t="s">
        <v>1216</v>
      </c>
      <c r="C3504" s="10" t="s">
        <v>1217</v>
      </c>
      <c r="D3504" s="11">
        <v>360</v>
      </c>
      <c r="E3504" s="12">
        <v>10</v>
      </c>
      <c r="F3504" s="22">
        <v>0</v>
      </c>
      <c r="G3504" s="20">
        <f t="shared" si="108"/>
        <v>0</v>
      </c>
      <c r="H3504" s="20">
        <f t="shared" si="109"/>
        <v>0</v>
      </c>
    </row>
    <row r="3505" spans="1:8" ht="38.25">
      <c r="A3505" s="8">
        <v>3501</v>
      </c>
      <c r="B3505" s="9" t="s">
        <v>1218</v>
      </c>
      <c r="C3505" s="10" t="s">
        <v>1219</v>
      </c>
      <c r="D3505" s="11">
        <v>440</v>
      </c>
      <c r="E3505" s="12">
        <v>10</v>
      </c>
      <c r="F3505" s="22">
        <v>0</v>
      </c>
      <c r="G3505" s="20">
        <f t="shared" si="108"/>
        <v>0</v>
      </c>
      <c r="H3505" s="20">
        <f t="shared" si="109"/>
        <v>0</v>
      </c>
    </row>
    <row r="3506" spans="1:8" ht="38.25">
      <c r="A3506" s="8">
        <v>3502</v>
      </c>
      <c r="B3506" s="9" t="s">
        <v>931</v>
      </c>
      <c r="C3506" s="10" t="s">
        <v>932</v>
      </c>
      <c r="D3506" s="11">
        <v>200</v>
      </c>
      <c r="E3506" s="12">
        <v>10</v>
      </c>
      <c r="F3506" s="22">
        <v>0</v>
      </c>
      <c r="G3506" s="20">
        <f t="shared" si="108"/>
        <v>0</v>
      </c>
      <c r="H3506" s="20">
        <f t="shared" si="109"/>
        <v>0</v>
      </c>
    </row>
    <row r="3507" spans="1:8" ht="38.25">
      <c r="A3507" s="8">
        <v>3503</v>
      </c>
      <c r="B3507" s="9" t="s">
        <v>1262</v>
      </c>
      <c r="C3507" s="10" t="s">
        <v>1263</v>
      </c>
      <c r="D3507" s="11">
        <v>360</v>
      </c>
      <c r="E3507" s="12">
        <v>10</v>
      </c>
      <c r="F3507" s="22">
        <v>0</v>
      </c>
      <c r="G3507" s="20">
        <f t="shared" si="108"/>
        <v>0</v>
      </c>
      <c r="H3507" s="20">
        <f t="shared" si="109"/>
        <v>0</v>
      </c>
    </row>
    <row r="3508" spans="1:8" ht="38.25">
      <c r="A3508" s="8">
        <v>3504</v>
      </c>
      <c r="B3508" s="9" t="s">
        <v>716</v>
      </c>
      <c r="C3508" s="10" t="s">
        <v>717</v>
      </c>
      <c r="D3508" s="11">
        <v>460</v>
      </c>
      <c r="E3508" s="12">
        <v>10</v>
      </c>
      <c r="F3508" s="22">
        <v>0</v>
      </c>
      <c r="G3508" s="20">
        <f t="shared" si="108"/>
        <v>0</v>
      </c>
      <c r="H3508" s="20">
        <f t="shared" si="109"/>
        <v>0</v>
      </c>
    </row>
    <row r="3509" spans="1:8" ht="51">
      <c r="A3509" s="8">
        <v>3505</v>
      </c>
      <c r="B3509" s="9" t="s">
        <v>616</v>
      </c>
      <c r="C3509" s="10" t="s">
        <v>617</v>
      </c>
      <c r="D3509" s="11">
        <v>350</v>
      </c>
      <c r="E3509" s="12">
        <v>10</v>
      </c>
      <c r="F3509" s="22">
        <v>0</v>
      </c>
      <c r="G3509" s="20">
        <f t="shared" si="108"/>
        <v>0</v>
      </c>
      <c r="H3509" s="20">
        <f t="shared" si="109"/>
        <v>0</v>
      </c>
    </row>
    <row r="3510" spans="1:8" ht="25.5">
      <c r="A3510" s="8">
        <v>3506</v>
      </c>
      <c r="B3510" s="9" t="s">
        <v>736</v>
      </c>
      <c r="C3510" s="10" t="s">
        <v>737</v>
      </c>
      <c r="D3510" s="11">
        <v>720</v>
      </c>
      <c r="E3510" s="12">
        <v>10</v>
      </c>
      <c r="F3510" s="22">
        <v>0</v>
      </c>
      <c r="G3510" s="20">
        <f t="shared" si="108"/>
        <v>0</v>
      </c>
      <c r="H3510" s="20">
        <f t="shared" si="109"/>
        <v>0</v>
      </c>
    </row>
    <row r="3511" spans="1:8" ht="38.25">
      <c r="A3511" s="8">
        <v>3507</v>
      </c>
      <c r="B3511" s="9" t="s">
        <v>1266</v>
      </c>
      <c r="C3511" s="10" t="s">
        <v>1267</v>
      </c>
      <c r="D3511" s="11">
        <v>440</v>
      </c>
      <c r="E3511" s="12">
        <v>10</v>
      </c>
      <c r="F3511" s="22">
        <v>0</v>
      </c>
      <c r="G3511" s="20">
        <f t="shared" si="108"/>
        <v>0</v>
      </c>
      <c r="H3511" s="20">
        <f t="shared" si="109"/>
        <v>0</v>
      </c>
    </row>
    <row r="3512" spans="1:8" ht="25.5">
      <c r="A3512" s="8">
        <v>3508</v>
      </c>
      <c r="B3512" s="9" t="s">
        <v>926</v>
      </c>
      <c r="C3512" s="10" t="s">
        <v>927</v>
      </c>
      <c r="D3512" s="11">
        <v>100</v>
      </c>
      <c r="E3512" s="12">
        <v>10</v>
      </c>
      <c r="F3512" s="22">
        <v>0</v>
      </c>
      <c r="G3512" s="20">
        <f t="shared" si="108"/>
        <v>0</v>
      </c>
      <c r="H3512" s="20">
        <f t="shared" si="109"/>
        <v>0</v>
      </c>
    </row>
    <row r="3513" spans="1:8" ht="38.25">
      <c r="A3513" s="8">
        <v>3509</v>
      </c>
      <c r="B3513" s="9" t="s">
        <v>4253</v>
      </c>
      <c r="C3513" s="10" t="s">
        <v>4254</v>
      </c>
      <c r="D3513" s="13">
        <v>120</v>
      </c>
      <c r="E3513" s="12">
        <v>10</v>
      </c>
      <c r="F3513" s="22">
        <v>0</v>
      </c>
      <c r="G3513" s="20">
        <f t="shared" si="108"/>
        <v>0</v>
      </c>
      <c r="H3513" s="20">
        <f t="shared" si="109"/>
        <v>0</v>
      </c>
    </row>
    <row r="3514" spans="1:8" ht="38.25">
      <c r="A3514" s="8">
        <v>3510</v>
      </c>
      <c r="B3514" s="9" t="s">
        <v>705</v>
      </c>
      <c r="C3514" s="10" t="s">
        <v>706</v>
      </c>
      <c r="D3514" s="11">
        <v>150</v>
      </c>
      <c r="E3514" s="12">
        <v>10</v>
      </c>
      <c r="F3514" s="22">
        <v>0</v>
      </c>
      <c r="G3514" s="20">
        <f t="shared" si="108"/>
        <v>0</v>
      </c>
      <c r="H3514" s="20">
        <f t="shared" si="109"/>
        <v>0</v>
      </c>
    </row>
    <row r="3515" spans="1:8" ht="25.5">
      <c r="A3515" s="8">
        <v>3511</v>
      </c>
      <c r="B3515" s="9" t="s">
        <v>707</v>
      </c>
      <c r="C3515" s="10" t="s">
        <v>708</v>
      </c>
      <c r="D3515" s="11">
        <v>300</v>
      </c>
      <c r="E3515" s="12">
        <v>10</v>
      </c>
      <c r="F3515" s="22">
        <v>0</v>
      </c>
      <c r="G3515" s="20">
        <f t="shared" si="108"/>
        <v>0</v>
      </c>
      <c r="H3515" s="20">
        <f t="shared" si="109"/>
        <v>0</v>
      </c>
    </row>
    <row r="3516" spans="1:8" ht="25.5">
      <c r="A3516" s="8">
        <v>3512</v>
      </c>
      <c r="B3516" s="9" t="s">
        <v>4073</v>
      </c>
      <c r="C3516" s="10" t="s">
        <v>4074</v>
      </c>
      <c r="D3516" s="13">
        <v>250</v>
      </c>
      <c r="E3516" s="12">
        <v>10</v>
      </c>
      <c r="F3516" s="22">
        <v>0</v>
      </c>
      <c r="G3516" s="20">
        <f t="shared" si="108"/>
        <v>0</v>
      </c>
      <c r="H3516" s="20">
        <f t="shared" si="109"/>
        <v>0</v>
      </c>
    </row>
    <row r="3517" spans="1:8" ht="38.25">
      <c r="A3517" s="8">
        <v>3513</v>
      </c>
      <c r="B3517" s="9" t="s">
        <v>776</v>
      </c>
      <c r="C3517" s="10" t="s">
        <v>777</v>
      </c>
      <c r="D3517" s="11">
        <v>170</v>
      </c>
      <c r="E3517" s="12">
        <v>10</v>
      </c>
      <c r="F3517" s="22">
        <v>0</v>
      </c>
      <c r="G3517" s="20">
        <f t="shared" si="108"/>
        <v>0</v>
      </c>
      <c r="H3517" s="20">
        <f t="shared" si="109"/>
        <v>0</v>
      </c>
    </row>
    <row r="3518" spans="1:8" ht="38.25">
      <c r="A3518" s="8">
        <v>3514</v>
      </c>
      <c r="B3518" s="9" t="s">
        <v>1304</v>
      </c>
      <c r="C3518" s="10" t="s">
        <v>1305</v>
      </c>
      <c r="D3518" s="11">
        <v>70</v>
      </c>
      <c r="E3518" s="12">
        <v>10</v>
      </c>
      <c r="F3518" s="22">
        <v>0</v>
      </c>
      <c r="G3518" s="20">
        <f t="shared" si="108"/>
        <v>0</v>
      </c>
      <c r="H3518" s="20">
        <f t="shared" si="109"/>
        <v>0</v>
      </c>
    </row>
    <row r="3519" spans="1:8" ht="38.25">
      <c r="A3519" s="8">
        <v>3515</v>
      </c>
      <c r="B3519" s="9" t="s">
        <v>4512</v>
      </c>
      <c r="C3519" s="10" t="s">
        <v>4513</v>
      </c>
      <c r="D3519" s="13">
        <v>65</v>
      </c>
      <c r="E3519" s="12">
        <v>10</v>
      </c>
      <c r="F3519" s="22">
        <v>0</v>
      </c>
      <c r="G3519" s="20">
        <f t="shared" si="108"/>
        <v>0</v>
      </c>
      <c r="H3519" s="20">
        <f t="shared" si="109"/>
        <v>0</v>
      </c>
    </row>
    <row r="3520" spans="1:8" ht="38.25">
      <c r="A3520" s="8">
        <v>3516</v>
      </c>
      <c r="B3520" s="9" t="s">
        <v>1862</v>
      </c>
      <c r="C3520" s="10" t="s">
        <v>1863</v>
      </c>
      <c r="D3520" s="11">
        <v>90</v>
      </c>
      <c r="E3520" s="12">
        <v>10</v>
      </c>
      <c r="F3520" s="22">
        <v>0</v>
      </c>
      <c r="G3520" s="20">
        <f t="shared" si="108"/>
        <v>0</v>
      </c>
      <c r="H3520" s="20">
        <f t="shared" si="109"/>
        <v>0</v>
      </c>
    </row>
    <row r="3521" spans="1:8" ht="38.25">
      <c r="A3521" s="8">
        <v>3517</v>
      </c>
      <c r="B3521" s="9" t="s">
        <v>4581</v>
      </c>
      <c r="C3521" s="10" t="s">
        <v>4582</v>
      </c>
      <c r="D3521" s="13">
        <v>65</v>
      </c>
      <c r="E3521" s="12">
        <v>10</v>
      </c>
      <c r="F3521" s="22">
        <v>0</v>
      </c>
      <c r="G3521" s="20">
        <f t="shared" si="108"/>
        <v>0</v>
      </c>
      <c r="H3521" s="20">
        <f t="shared" si="109"/>
        <v>0</v>
      </c>
    </row>
    <row r="3522" spans="1:8" ht="51">
      <c r="A3522" s="8">
        <v>3518</v>
      </c>
      <c r="B3522" s="9" t="s">
        <v>4587</v>
      </c>
      <c r="C3522" s="10" t="s">
        <v>4588</v>
      </c>
      <c r="D3522" s="13">
        <v>65</v>
      </c>
      <c r="E3522" s="12">
        <v>10</v>
      </c>
      <c r="F3522" s="22">
        <v>0</v>
      </c>
      <c r="G3522" s="20">
        <f t="shared" si="108"/>
        <v>0</v>
      </c>
      <c r="H3522" s="20">
        <f t="shared" si="109"/>
        <v>0</v>
      </c>
    </row>
    <row r="3523" spans="1:8" ht="25.5">
      <c r="A3523" s="8">
        <v>3519</v>
      </c>
      <c r="B3523" s="9" t="s">
        <v>2443</v>
      </c>
      <c r="C3523" s="10" t="s">
        <v>2444</v>
      </c>
      <c r="D3523" s="11">
        <v>78</v>
      </c>
      <c r="E3523" s="12">
        <v>10</v>
      </c>
      <c r="F3523" s="22">
        <v>0</v>
      </c>
      <c r="G3523" s="20">
        <f t="shared" si="108"/>
        <v>0</v>
      </c>
      <c r="H3523" s="20">
        <f t="shared" si="109"/>
        <v>0</v>
      </c>
    </row>
    <row r="3524" spans="1:8" ht="25.5">
      <c r="A3524" s="8">
        <v>3520</v>
      </c>
      <c r="B3524" s="9" t="s">
        <v>489</v>
      </c>
      <c r="C3524" s="10" t="s">
        <v>490</v>
      </c>
      <c r="D3524" s="11">
        <v>74</v>
      </c>
      <c r="E3524" s="12">
        <v>10</v>
      </c>
      <c r="F3524" s="22">
        <v>0</v>
      </c>
      <c r="G3524" s="20">
        <f t="shared" si="108"/>
        <v>0</v>
      </c>
      <c r="H3524" s="20">
        <f t="shared" si="109"/>
        <v>0</v>
      </c>
    </row>
    <row r="3525" spans="1:8" ht="51">
      <c r="A3525" s="8">
        <v>3521</v>
      </c>
      <c r="B3525" s="9" t="s">
        <v>1302</v>
      </c>
      <c r="C3525" s="10" t="s">
        <v>1303</v>
      </c>
      <c r="D3525" s="11">
        <v>900</v>
      </c>
      <c r="E3525" s="12">
        <v>10</v>
      </c>
      <c r="F3525" s="22">
        <v>0</v>
      </c>
      <c r="G3525" s="20">
        <f t="shared" si="108"/>
        <v>0</v>
      </c>
      <c r="H3525" s="20">
        <f t="shared" si="109"/>
        <v>0</v>
      </c>
    </row>
    <row r="3526" spans="1:8" ht="38.25">
      <c r="A3526" s="8">
        <v>3522</v>
      </c>
      <c r="B3526" s="9" t="s">
        <v>1330</v>
      </c>
      <c r="C3526" s="10" t="s">
        <v>1331</v>
      </c>
      <c r="D3526" s="11">
        <v>300</v>
      </c>
      <c r="E3526" s="12">
        <v>10</v>
      </c>
      <c r="F3526" s="22">
        <v>0</v>
      </c>
      <c r="G3526" s="20">
        <f t="shared" ref="G3526:G3589" si="110">PRODUCT(D3526,F3526)</f>
        <v>0</v>
      </c>
      <c r="H3526" s="20">
        <f t="shared" ref="H3526:H3589" si="111">PRODUCT(G3526,E3526,1/100)</f>
        <v>0</v>
      </c>
    </row>
    <row r="3527" spans="1:8" ht="51">
      <c r="A3527" s="8">
        <v>3523</v>
      </c>
      <c r="B3527" s="9" t="s">
        <v>2574</v>
      </c>
      <c r="C3527" s="10" t="s">
        <v>2575</v>
      </c>
      <c r="D3527" s="13">
        <v>94</v>
      </c>
      <c r="E3527" s="12">
        <v>10</v>
      </c>
      <c r="F3527" s="22">
        <v>0</v>
      </c>
      <c r="G3527" s="20">
        <f t="shared" si="110"/>
        <v>0</v>
      </c>
      <c r="H3527" s="20">
        <f t="shared" si="111"/>
        <v>0</v>
      </c>
    </row>
    <row r="3528" spans="1:8" ht="38.25">
      <c r="A3528" s="8">
        <v>3524</v>
      </c>
      <c r="B3528" s="9" t="s">
        <v>2901</v>
      </c>
      <c r="C3528" s="14" t="s">
        <v>2902</v>
      </c>
      <c r="D3528" s="13">
        <v>100</v>
      </c>
      <c r="E3528" s="15">
        <v>10</v>
      </c>
      <c r="F3528" s="22">
        <v>0</v>
      </c>
      <c r="G3528" s="20">
        <f t="shared" si="110"/>
        <v>0</v>
      </c>
      <c r="H3528" s="20">
        <f t="shared" si="111"/>
        <v>0</v>
      </c>
    </row>
    <row r="3529" spans="1:8" ht="38.25">
      <c r="A3529" s="8">
        <v>3525</v>
      </c>
      <c r="B3529" s="9" t="s">
        <v>4565</v>
      </c>
      <c r="C3529" s="10" t="s">
        <v>4566</v>
      </c>
      <c r="D3529" s="13">
        <v>65</v>
      </c>
      <c r="E3529" s="12">
        <v>10</v>
      </c>
      <c r="F3529" s="22">
        <v>0</v>
      </c>
      <c r="G3529" s="20">
        <f t="shared" si="110"/>
        <v>0</v>
      </c>
      <c r="H3529" s="20">
        <f t="shared" si="111"/>
        <v>0</v>
      </c>
    </row>
    <row r="3530" spans="1:8" ht="38.25">
      <c r="A3530" s="8">
        <v>3526</v>
      </c>
      <c r="B3530" s="9" t="s">
        <v>2451</v>
      </c>
      <c r="C3530" s="10" t="s">
        <v>2452</v>
      </c>
      <c r="D3530" s="11">
        <v>94</v>
      </c>
      <c r="E3530" s="12">
        <v>10</v>
      </c>
      <c r="F3530" s="22">
        <v>0</v>
      </c>
      <c r="G3530" s="20">
        <f t="shared" si="110"/>
        <v>0</v>
      </c>
      <c r="H3530" s="20">
        <f t="shared" si="111"/>
        <v>0</v>
      </c>
    </row>
    <row r="3531" spans="1:8" ht="76.5">
      <c r="A3531" s="8">
        <v>3527</v>
      </c>
      <c r="B3531" s="9" t="s">
        <v>3406</v>
      </c>
      <c r="C3531" s="10" t="s">
        <v>3407</v>
      </c>
      <c r="D3531" s="11">
        <v>60</v>
      </c>
      <c r="E3531" s="12">
        <v>10</v>
      </c>
      <c r="F3531" s="22">
        <v>0</v>
      </c>
      <c r="G3531" s="20">
        <f t="shared" si="110"/>
        <v>0</v>
      </c>
      <c r="H3531" s="20">
        <f t="shared" si="111"/>
        <v>0</v>
      </c>
    </row>
    <row r="3532" spans="1:8" ht="63.75">
      <c r="A3532" s="8">
        <v>3528</v>
      </c>
      <c r="B3532" s="9" t="s">
        <v>3719</v>
      </c>
      <c r="C3532" s="10" t="s">
        <v>3720</v>
      </c>
      <c r="D3532" s="11">
        <v>206</v>
      </c>
      <c r="E3532" s="12">
        <v>10</v>
      </c>
      <c r="F3532" s="22">
        <v>0</v>
      </c>
      <c r="G3532" s="20">
        <f t="shared" si="110"/>
        <v>0</v>
      </c>
      <c r="H3532" s="20">
        <f t="shared" si="111"/>
        <v>0</v>
      </c>
    </row>
    <row r="3533" spans="1:8" ht="63.75">
      <c r="A3533" s="8">
        <v>3529</v>
      </c>
      <c r="B3533" s="9" t="s">
        <v>3314</v>
      </c>
      <c r="C3533" s="10" t="s">
        <v>3315</v>
      </c>
      <c r="D3533" s="11">
        <v>74</v>
      </c>
      <c r="E3533" s="12">
        <v>10</v>
      </c>
      <c r="F3533" s="22">
        <v>0</v>
      </c>
      <c r="G3533" s="20">
        <f t="shared" si="110"/>
        <v>0</v>
      </c>
      <c r="H3533" s="20">
        <f t="shared" si="111"/>
        <v>0</v>
      </c>
    </row>
    <row r="3534" spans="1:8" ht="51">
      <c r="A3534" s="8">
        <v>3530</v>
      </c>
      <c r="B3534" s="9" t="s">
        <v>3809</v>
      </c>
      <c r="C3534" s="10" t="s">
        <v>3810</v>
      </c>
      <c r="D3534" s="11">
        <v>422</v>
      </c>
      <c r="E3534" s="12">
        <v>10</v>
      </c>
      <c r="F3534" s="22">
        <v>0</v>
      </c>
      <c r="G3534" s="20">
        <f t="shared" si="110"/>
        <v>0</v>
      </c>
      <c r="H3534" s="20">
        <f t="shared" si="111"/>
        <v>0</v>
      </c>
    </row>
    <row r="3535" spans="1:8" ht="51">
      <c r="A3535" s="8">
        <v>3531</v>
      </c>
      <c r="B3535" s="9" t="s">
        <v>2996</v>
      </c>
      <c r="C3535" s="14" t="s">
        <v>2997</v>
      </c>
      <c r="D3535" s="13">
        <v>210</v>
      </c>
      <c r="E3535" s="15">
        <v>10</v>
      </c>
      <c r="F3535" s="22">
        <v>0</v>
      </c>
      <c r="G3535" s="20">
        <f t="shared" si="110"/>
        <v>0</v>
      </c>
      <c r="H3535" s="20">
        <f t="shared" si="111"/>
        <v>0</v>
      </c>
    </row>
    <row r="3536" spans="1:8" ht="51">
      <c r="A3536" s="8">
        <v>3532</v>
      </c>
      <c r="B3536" s="9" t="s">
        <v>2520</v>
      </c>
      <c r="C3536" s="10" t="s">
        <v>2185</v>
      </c>
      <c r="D3536" s="11">
        <v>120</v>
      </c>
      <c r="E3536" s="12">
        <v>10</v>
      </c>
      <c r="F3536" s="22">
        <v>0</v>
      </c>
      <c r="G3536" s="20">
        <f t="shared" si="110"/>
        <v>0</v>
      </c>
      <c r="H3536" s="20">
        <f t="shared" si="111"/>
        <v>0</v>
      </c>
    </row>
    <row r="3537" spans="1:8" ht="51">
      <c r="A3537" s="8">
        <v>3533</v>
      </c>
      <c r="B3537" s="9" t="s">
        <v>4378</v>
      </c>
      <c r="C3537" s="10" t="s">
        <v>4379</v>
      </c>
      <c r="D3537" s="13">
        <v>70</v>
      </c>
      <c r="E3537" s="12">
        <v>10</v>
      </c>
      <c r="F3537" s="22">
        <v>0</v>
      </c>
      <c r="G3537" s="20">
        <f t="shared" si="110"/>
        <v>0</v>
      </c>
      <c r="H3537" s="20">
        <f t="shared" si="111"/>
        <v>0</v>
      </c>
    </row>
    <row r="3538" spans="1:8" ht="38.25">
      <c r="A3538" s="8">
        <v>3534</v>
      </c>
      <c r="B3538" s="9" t="s">
        <v>841</v>
      </c>
      <c r="C3538" s="10" t="s">
        <v>842</v>
      </c>
      <c r="D3538" s="11">
        <v>100</v>
      </c>
      <c r="E3538" s="12">
        <v>10</v>
      </c>
      <c r="F3538" s="22">
        <v>0</v>
      </c>
      <c r="G3538" s="20">
        <f t="shared" si="110"/>
        <v>0</v>
      </c>
      <c r="H3538" s="20">
        <f t="shared" si="111"/>
        <v>0</v>
      </c>
    </row>
    <row r="3539" spans="1:8" ht="63.75">
      <c r="A3539" s="8">
        <v>3535</v>
      </c>
      <c r="B3539" s="9" t="s">
        <v>4671</v>
      </c>
      <c r="C3539" s="10" t="s">
        <v>4672</v>
      </c>
      <c r="D3539" s="13">
        <v>100</v>
      </c>
      <c r="E3539" s="12">
        <v>10</v>
      </c>
      <c r="F3539" s="22">
        <v>0</v>
      </c>
      <c r="G3539" s="20">
        <f t="shared" si="110"/>
        <v>0</v>
      </c>
      <c r="H3539" s="20">
        <f t="shared" si="111"/>
        <v>0</v>
      </c>
    </row>
    <row r="3540" spans="1:8" ht="38.25">
      <c r="A3540" s="8">
        <v>3536</v>
      </c>
      <c r="B3540" s="9" t="s">
        <v>4567</v>
      </c>
      <c r="C3540" s="10" t="s">
        <v>4568</v>
      </c>
      <c r="D3540" s="13">
        <v>65</v>
      </c>
      <c r="E3540" s="12">
        <v>10</v>
      </c>
      <c r="F3540" s="22">
        <v>0</v>
      </c>
      <c r="G3540" s="20">
        <f t="shared" si="110"/>
        <v>0</v>
      </c>
      <c r="H3540" s="20">
        <f t="shared" si="111"/>
        <v>0</v>
      </c>
    </row>
    <row r="3541" spans="1:8" ht="63.75">
      <c r="A3541" s="8">
        <v>3537</v>
      </c>
      <c r="B3541" s="9" t="s">
        <v>2599</v>
      </c>
      <c r="C3541" s="10" t="s">
        <v>2600</v>
      </c>
      <c r="D3541" s="13">
        <v>92</v>
      </c>
      <c r="E3541" s="12">
        <v>10</v>
      </c>
      <c r="F3541" s="22">
        <v>0</v>
      </c>
      <c r="G3541" s="20">
        <f t="shared" si="110"/>
        <v>0</v>
      </c>
      <c r="H3541" s="20">
        <f t="shared" si="111"/>
        <v>0</v>
      </c>
    </row>
    <row r="3542" spans="1:8" ht="63.75">
      <c r="A3542" s="8">
        <v>3538</v>
      </c>
      <c r="B3542" s="9" t="s">
        <v>2576</v>
      </c>
      <c r="C3542" s="10" t="s">
        <v>2577</v>
      </c>
      <c r="D3542" s="13">
        <v>94</v>
      </c>
      <c r="E3542" s="12">
        <v>10</v>
      </c>
      <c r="F3542" s="22">
        <v>0</v>
      </c>
      <c r="G3542" s="20">
        <f t="shared" si="110"/>
        <v>0</v>
      </c>
      <c r="H3542" s="20">
        <f t="shared" si="111"/>
        <v>0</v>
      </c>
    </row>
    <row r="3543" spans="1:8" ht="51">
      <c r="A3543" s="8">
        <v>3539</v>
      </c>
      <c r="B3543" s="9" t="s">
        <v>4217</v>
      </c>
      <c r="C3543" s="10" t="s">
        <v>4218</v>
      </c>
      <c r="D3543" s="13">
        <v>90</v>
      </c>
      <c r="E3543" s="12">
        <v>10</v>
      </c>
      <c r="F3543" s="22">
        <v>0</v>
      </c>
      <c r="G3543" s="20">
        <f t="shared" si="110"/>
        <v>0</v>
      </c>
      <c r="H3543" s="20">
        <f t="shared" si="111"/>
        <v>0</v>
      </c>
    </row>
    <row r="3544" spans="1:8" ht="38.25">
      <c r="A3544" s="8">
        <v>3540</v>
      </c>
      <c r="B3544" s="9" t="s">
        <v>2595</v>
      </c>
      <c r="C3544" s="10" t="s">
        <v>2596</v>
      </c>
      <c r="D3544" s="13">
        <v>97</v>
      </c>
      <c r="E3544" s="12">
        <v>10</v>
      </c>
      <c r="F3544" s="22">
        <v>0</v>
      </c>
      <c r="G3544" s="20">
        <f t="shared" si="110"/>
        <v>0</v>
      </c>
      <c r="H3544" s="20">
        <f t="shared" si="111"/>
        <v>0</v>
      </c>
    </row>
    <row r="3545" spans="1:8" ht="51">
      <c r="A3545" s="8">
        <v>3541</v>
      </c>
      <c r="B3545" s="9" t="s">
        <v>3018</v>
      </c>
      <c r="C3545" s="10" t="s">
        <v>3019</v>
      </c>
      <c r="D3545" s="11">
        <v>60</v>
      </c>
      <c r="E3545" s="12">
        <v>10</v>
      </c>
      <c r="F3545" s="22">
        <v>0</v>
      </c>
      <c r="G3545" s="20">
        <f t="shared" si="110"/>
        <v>0</v>
      </c>
      <c r="H3545" s="20">
        <f t="shared" si="111"/>
        <v>0</v>
      </c>
    </row>
    <row r="3546" spans="1:8" ht="38.25">
      <c r="A3546" s="8">
        <v>3542</v>
      </c>
      <c r="B3546" s="9" t="s">
        <v>1182</v>
      </c>
      <c r="C3546" s="10" t="s">
        <v>1183</v>
      </c>
      <c r="D3546" s="11">
        <v>700</v>
      </c>
      <c r="E3546" s="12">
        <v>10</v>
      </c>
      <c r="F3546" s="22">
        <v>0</v>
      </c>
      <c r="G3546" s="20">
        <f t="shared" si="110"/>
        <v>0</v>
      </c>
      <c r="H3546" s="20">
        <f t="shared" si="111"/>
        <v>0</v>
      </c>
    </row>
    <row r="3547" spans="1:8" ht="25.5">
      <c r="A3547" s="8">
        <v>3543</v>
      </c>
      <c r="B3547" s="9" t="s">
        <v>839</v>
      </c>
      <c r="C3547" s="10" t="s">
        <v>840</v>
      </c>
      <c r="D3547" s="13">
        <v>60</v>
      </c>
      <c r="E3547" s="12">
        <v>10</v>
      </c>
      <c r="F3547" s="22">
        <v>0</v>
      </c>
      <c r="G3547" s="20">
        <f t="shared" si="110"/>
        <v>0</v>
      </c>
      <c r="H3547" s="20">
        <f t="shared" si="111"/>
        <v>0</v>
      </c>
    </row>
    <row r="3548" spans="1:8" ht="38.25">
      <c r="A3548" s="8">
        <v>3544</v>
      </c>
      <c r="B3548" s="9" t="s">
        <v>3757</v>
      </c>
      <c r="C3548" s="10" t="s">
        <v>3758</v>
      </c>
      <c r="D3548" s="11">
        <v>186</v>
      </c>
      <c r="E3548" s="12">
        <v>10</v>
      </c>
      <c r="F3548" s="22">
        <v>0</v>
      </c>
      <c r="G3548" s="20">
        <f t="shared" si="110"/>
        <v>0</v>
      </c>
      <c r="H3548" s="20">
        <f t="shared" si="111"/>
        <v>0</v>
      </c>
    </row>
    <row r="3549" spans="1:8" ht="51">
      <c r="A3549" s="8">
        <v>3545</v>
      </c>
      <c r="B3549" s="9" t="s">
        <v>2578</v>
      </c>
      <c r="C3549" s="10" t="s">
        <v>8567</v>
      </c>
      <c r="D3549" s="13">
        <v>94</v>
      </c>
      <c r="E3549" s="12">
        <v>10</v>
      </c>
      <c r="F3549" s="22">
        <v>0</v>
      </c>
      <c r="G3549" s="20">
        <f t="shared" si="110"/>
        <v>0</v>
      </c>
      <c r="H3549" s="20">
        <f t="shared" si="111"/>
        <v>0</v>
      </c>
    </row>
    <row r="3550" spans="1:8" ht="38.25">
      <c r="A3550" s="8">
        <v>3546</v>
      </c>
      <c r="B3550" s="9" t="s">
        <v>1198</v>
      </c>
      <c r="C3550" s="10" t="s">
        <v>1199</v>
      </c>
      <c r="D3550" s="11">
        <v>100</v>
      </c>
      <c r="E3550" s="12">
        <v>10</v>
      </c>
      <c r="F3550" s="22">
        <v>0</v>
      </c>
      <c r="G3550" s="20">
        <f t="shared" si="110"/>
        <v>0</v>
      </c>
      <c r="H3550" s="20">
        <f t="shared" si="111"/>
        <v>0</v>
      </c>
    </row>
    <row r="3551" spans="1:8" ht="38.25">
      <c r="A3551" s="8">
        <v>3547</v>
      </c>
      <c r="B3551" s="9" t="s">
        <v>2645</v>
      </c>
      <c r="C3551" s="10" t="s">
        <v>2646</v>
      </c>
      <c r="D3551" s="13">
        <v>340</v>
      </c>
      <c r="E3551" s="12">
        <v>10</v>
      </c>
      <c r="F3551" s="22">
        <v>0</v>
      </c>
      <c r="G3551" s="20">
        <f t="shared" si="110"/>
        <v>0</v>
      </c>
      <c r="H3551" s="20">
        <f t="shared" si="111"/>
        <v>0</v>
      </c>
    </row>
    <row r="3552" spans="1:8" ht="63.75">
      <c r="A3552" s="8">
        <v>3548</v>
      </c>
      <c r="B3552" s="9" t="s">
        <v>3247</v>
      </c>
      <c r="C3552" s="10" t="s">
        <v>3248</v>
      </c>
      <c r="D3552" s="11">
        <v>85</v>
      </c>
      <c r="E3552" s="12">
        <v>10</v>
      </c>
      <c r="F3552" s="22">
        <v>0</v>
      </c>
      <c r="G3552" s="20">
        <f t="shared" si="110"/>
        <v>0</v>
      </c>
      <c r="H3552" s="20">
        <f t="shared" si="111"/>
        <v>0</v>
      </c>
    </row>
    <row r="3553" spans="1:8" ht="63.75">
      <c r="A3553" s="8">
        <v>3549</v>
      </c>
      <c r="B3553" s="9" t="s">
        <v>2579</v>
      </c>
      <c r="C3553" s="10" t="s">
        <v>2580</v>
      </c>
      <c r="D3553" s="13">
        <v>94</v>
      </c>
      <c r="E3553" s="12">
        <v>10</v>
      </c>
      <c r="F3553" s="22">
        <v>0</v>
      </c>
      <c r="G3553" s="20">
        <f t="shared" si="110"/>
        <v>0</v>
      </c>
      <c r="H3553" s="20">
        <f t="shared" si="111"/>
        <v>0</v>
      </c>
    </row>
    <row r="3554" spans="1:8" ht="63.75">
      <c r="A3554" s="8">
        <v>3550</v>
      </c>
      <c r="B3554" s="9" t="s">
        <v>2581</v>
      </c>
      <c r="C3554" s="10" t="s">
        <v>2582</v>
      </c>
      <c r="D3554" s="13">
        <v>94</v>
      </c>
      <c r="E3554" s="12">
        <v>10</v>
      </c>
      <c r="F3554" s="22">
        <v>0</v>
      </c>
      <c r="G3554" s="20">
        <f t="shared" si="110"/>
        <v>0</v>
      </c>
      <c r="H3554" s="20">
        <f t="shared" si="111"/>
        <v>0</v>
      </c>
    </row>
    <row r="3555" spans="1:8" ht="38.25">
      <c r="A3555" s="8">
        <v>3551</v>
      </c>
      <c r="B3555" s="9" t="s">
        <v>2044</v>
      </c>
      <c r="C3555" s="10" t="s">
        <v>2045</v>
      </c>
      <c r="D3555" s="13">
        <v>105</v>
      </c>
      <c r="E3555" s="12">
        <v>10</v>
      </c>
      <c r="F3555" s="22">
        <v>0</v>
      </c>
      <c r="G3555" s="20">
        <f t="shared" si="110"/>
        <v>0</v>
      </c>
      <c r="H3555" s="20">
        <f t="shared" si="111"/>
        <v>0</v>
      </c>
    </row>
    <row r="3556" spans="1:8" ht="51">
      <c r="A3556" s="8">
        <v>3552</v>
      </c>
      <c r="B3556" s="9" t="s">
        <v>382</v>
      </c>
      <c r="C3556" s="10" t="s">
        <v>383</v>
      </c>
      <c r="D3556" s="11">
        <v>120</v>
      </c>
      <c r="E3556" s="12">
        <v>10</v>
      </c>
      <c r="F3556" s="22">
        <v>0</v>
      </c>
      <c r="G3556" s="20">
        <f t="shared" si="110"/>
        <v>0</v>
      </c>
      <c r="H3556" s="20">
        <f t="shared" si="111"/>
        <v>0</v>
      </c>
    </row>
    <row r="3557" spans="1:8" ht="38.25">
      <c r="A3557" s="8">
        <v>3553</v>
      </c>
      <c r="B3557" s="9" t="s">
        <v>4152</v>
      </c>
      <c r="C3557" s="10" t="s">
        <v>4153</v>
      </c>
      <c r="D3557" s="13">
        <v>135</v>
      </c>
      <c r="E3557" s="12">
        <v>10</v>
      </c>
      <c r="F3557" s="22">
        <v>0</v>
      </c>
      <c r="G3557" s="20">
        <f t="shared" si="110"/>
        <v>0</v>
      </c>
      <c r="H3557" s="20">
        <f t="shared" si="111"/>
        <v>0</v>
      </c>
    </row>
    <row r="3558" spans="1:8" ht="38.25">
      <c r="A3558" s="8">
        <v>3554</v>
      </c>
      <c r="B3558" s="9" t="s">
        <v>3342</v>
      </c>
      <c r="C3558" s="10" t="s">
        <v>3343</v>
      </c>
      <c r="D3558" s="11">
        <v>100</v>
      </c>
      <c r="E3558" s="12">
        <v>10</v>
      </c>
      <c r="F3558" s="22">
        <v>0</v>
      </c>
      <c r="G3558" s="20">
        <f t="shared" si="110"/>
        <v>0</v>
      </c>
      <c r="H3558" s="20">
        <f t="shared" si="111"/>
        <v>0</v>
      </c>
    </row>
    <row r="3559" spans="1:8" ht="76.5">
      <c r="A3559" s="8">
        <v>3555</v>
      </c>
      <c r="B3559" s="9" t="s">
        <v>3710</v>
      </c>
      <c r="C3559" s="10" t="s">
        <v>8572</v>
      </c>
      <c r="D3559" s="11">
        <v>60</v>
      </c>
      <c r="E3559" s="12">
        <v>10</v>
      </c>
      <c r="F3559" s="22">
        <v>0</v>
      </c>
      <c r="G3559" s="20">
        <f t="shared" si="110"/>
        <v>0</v>
      </c>
      <c r="H3559" s="20">
        <f t="shared" si="111"/>
        <v>0</v>
      </c>
    </row>
    <row r="3560" spans="1:8" ht="38.25">
      <c r="A3560" s="8">
        <v>3556</v>
      </c>
      <c r="B3560" s="9" t="s">
        <v>3769</v>
      </c>
      <c r="C3560" s="10" t="s">
        <v>3770</v>
      </c>
      <c r="D3560" s="11">
        <v>65</v>
      </c>
      <c r="E3560" s="12">
        <v>10</v>
      </c>
      <c r="F3560" s="22">
        <v>0</v>
      </c>
      <c r="G3560" s="20">
        <f t="shared" si="110"/>
        <v>0</v>
      </c>
      <c r="H3560" s="20">
        <f t="shared" si="111"/>
        <v>0</v>
      </c>
    </row>
    <row r="3561" spans="1:8" ht="38.25">
      <c r="A3561" s="8">
        <v>3557</v>
      </c>
      <c r="B3561" s="9" t="s">
        <v>4255</v>
      </c>
      <c r="C3561" s="10" t="s">
        <v>4256</v>
      </c>
      <c r="D3561" s="13">
        <v>85</v>
      </c>
      <c r="E3561" s="12">
        <v>10</v>
      </c>
      <c r="F3561" s="22">
        <v>0</v>
      </c>
      <c r="G3561" s="20">
        <f t="shared" si="110"/>
        <v>0</v>
      </c>
      <c r="H3561" s="20">
        <f t="shared" si="111"/>
        <v>0</v>
      </c>
    </row>
    <row r="3562" spans="1:8" ht="51">
      <c r="A3562" s="8">
        <v>3558</v>
      </c>
      <c r="B3562" s="9" t="s">
        <v>3221</v>
      </c>
      <c r="C3562" s="10" t="s">
        <v>3222</v>
      </c>
      <c r="D3562" s="11">
        <v>60</v>
      </c>
      <c r="E3562" s="12">
        <v>10</v>
      </c>
      <c r="F3562" s="22">
        <v>0</v>
      </c>
      <c r="G3562" s="20">
        <f t="shared" si="110"/>
        <v>0</v>
      </c>
      <c r="H3562" s="20">
        <f t="shared" si="111"/>
        <v>0</v>
      </c>
    </row>
    <row r="3563" spans="1:8" ht="38.25">
      <c r="A3563" s="8">
        <v>3559</v>
      </c>
      <c r="B3563" s="9" t="s">
        <v>2583</v>
      </c>
      <c r="C3563" s="10" t="s">
        <v>2584</v>
      </c>
      <c r="D3563" s="13">
        <v>94</v>
      </c>
      <c r="E3563" s="12">
        <v>10</v>
      </c>
      <c r="F3563" s="22">
        <v>0</v>
      </c>
      <c r="G3563" s="20">
        <f t="shared" si="110"/>
        <v>0</v>
      </c>
      <c r="H3563" s="20">
        <f t="shared" si="111"/>
        <v>0</v>
      </c>
    </row>
    <row r="3564" spans="1:8" ht="38.25">
      <c r="A3564" s="8">
        <v>3560</v>
      </c>
      <c r="B3564" s="9" t="s">
        <v>4506</v>
      </c>
      <c r="C3564" s="10" t="s">
        <v>4507</v>
      </c>
      <c r="D3564" s="13">
        <v>65</v>
      </c>
      <c r="E3564" s="12">
        <v>10</v>
      </c>
      <c r="F3564" s="22">
        <v>0</v>
      </c>
      <c r="G3564" s="20">
        <f t="shared" si="110"/>
        <v>0</v>
      </c>
      <c r="H3564" s="20">
        <f t="shared" si="111"/>
        <v>0</v>
      </c>
    </row>
    <row r="3565" spans="1:8" ht="38.25">
      <c r="A3565" s="8">
        <v>3561</v>
      </c>
      <c r="B3565" s="9" t="s">
        <v>4053</v>
      </c>
      <c r="C3565" s="10" t="s">
        <v>4054</v>
      </c>
      <c r="D3565" s="13">
        <v>165</v>
      </c>
      <c r="E3565" s="12">
        <v>10</v>
      </c>
      <c r="F3565" s="22">
        <v>0</v>
      </c>
      <c r="G3565" s="20">
        <f t="shared" si="110"/>
        <v>0</v>
      </c>
      <c r="H3565" s="20">
        <f t="shared" si="111"/>
        <v>0</v>
      </c>
    </row>
    <row r="3566" spans="1:8" ht="38.25">
      <c r="A3566" s="8">
        <v>3562</v>
      </c>
      <c r="B3566" s="9" t="s">
        <v>191</v>
      </c>
      <c r="C3566" s="10" t="s">
        <v>192</v>
      </c>
      <c r="D3566" s="11">
        <v>280</v>
      </c>
      <c r="E3566" s="12">
        <v>10</v>
      </c>
      <c r="F3566" s="22">
        <v>0</v>
      </c>
      <c r="G3566" s="20">
        <f t="shared" si="110"/>
        <v>0</v>
      </c>
      <c r="H3566" s="20">
        <f t="shared" si="111"/>
        <v>0</v>
      </c>
    </row>
    <row r="3567" spans="1:8" ht="38.25">
      <c r="A3567" s="8">
        <v>3563</v>
      </c>
      <c r="B3567" s="9" t="s">
        <v>4023</v>
      </c>
      <c r="C3567" s="10" t="s">
        <v>4024</v>
      </c>
      <c r="D3567" s="13">
        <v>230</v>
      </c>
      <c r="E3567" s="12">
        <v>10</v>
      </c>
      <c r="F3567" s="22">
        <v>0</v>
      </c>
      <c r="G3567" s="20">
        <f t="shared" si="110"/>
        <v>0</v>
      </c>
      <c r="H3567" s="20">
        <f t="shared" si="111"/>
        <v>0</v>
      </c>
    </row>
    <row r="3568" spans="1:8" ht="38.25">
      <c r="A3568" s="8">
        <v>3564</v>
      </c>
      <c r="B3568" s="9" t="s">
        <v>4083</v>
      </c>
      <c r="C3568" s="10" t="s">
        <v>4084</v>
      </c>
      <c r="D3568" s="13">
        <v>250</v>
      </c>
      <c r="E3568" s="12">
        <v>10</v>
      </c>
      <c r="F3568" s="22">
        <v>0</v>
      </c>
      <c r="G3568" s="20">
        <f t="shared" si="110"/>
        <v>0</v>
      </c>
      <c r="H3568" s="20">
        <f t="shared" si="111"/>
        <v>0</v>
      </c>
    </row>
    <row r="3569" spans="1:8" ht="25.5">
      <c r="A3569" s="8">
        <v>3565</v>
      </c>
      <c r="B3569" s="9" t="s">
        <v>3863</v>
      </c>
      <c r="C3569" s="10" t="s">
        <v>3864</v>
      </c>
      <c r="D3569" s="11">
        <v>200</v>
      </c>
      <c r="E3569" s="12">
        <v>10</v>
      </c>
      <c r="F3569" s="22">
        <v>0</v>
      </c>
      <c r="G3569" s="20">
        <f t="shared" si="110"/>
        <v>0</v>
      </c>
      <c r="H3569" s="20">
        <f t="shared" si="111"/>
        <v>0</v>
      </c>
    </row>
    <row r="3570" spans="1:8" ht="38.25">
      <c r="A3570" s="8">
        <v>3566</v>
      </c>
      <c r="B3570" s="9" t="s">
        <v>4059</v>
      </c>
      <c r="C3570" s="10" t="s">
        <v>4060</v>
      </c>
      <c r="D3570" s="13">
        <v>140</v>
      </c>
      <c r="E3570" s="12">
        <v>10</v>
      </c>
      <c r="F3570" s="22">
        <v>0</v>
      </c>
      <c r="G3570" s="20">
        <f t="shared" si="110"/>
        <v>0</v>
      </c>
      <c r="H3570" s="20">
        <f t="shared" si="111"/>
        <v>0</v>
      </c>
    </row>
    <row r="3571" spans="1:8" ht="25.5">
      <c r="A3571" s="8">
        <v>3567</v>
      </c>
      <c r="B3571" s="9" t="s">
        <v>3288</v>
      </c>
      <c r="C3571" s="10" t="s">
        <v>3289</v>
      </c>
      <c r="D3571" s="11">
        <v>255</v>
      </c>
      <c r="E3571" s="12">
        <v>10</v>
      </c>
      <c r="F3571" s="22">
        <v>0</v>
      </c>
      <c r="G3571" s="20">
        <f t="shared" si="110"/>
        <v>0</v>
      </c>
      <c r="H3571" s="20">
        <f t="shared" si="111"/>
        <v>0</v>
      </c>
    </row>
    <row r="3572" spans="1:8" ht="25.5">
      <c r="A3572" s="8">
        <v>3568</v>
      </c>
      <c r="B3572" s="9" t="s">
        <v>2401</v>
      </c>
      <c r="C3572" s="10" t="s">
        <v>2402</v>
      </c>
      <c r="D3572" s="11">
        <v>60</v>
      </c>
      <c r="E3572" s="12">
        <v>10</v>
      </c>
      <c r="F3572" s="22">
        <v>0</v>
      </c>
      <c r="G3572" s="20">
        <f t="shared" si="110"/>
        <v>0</v>
      </c>
      <c r="H3572" s="20">
        <f t="shared" si="111"/>
        <v>0</v>
      </c>
    </row>
    <row r="3573" spans="1:8" ht="25.5">
      <c r="A3573" s="8">
        <v>3569</v>
      </c>
      <c r="B3573" s="9" t="s">
        <v>3827</v>
      </c>
      <c r="C3573" s="10" t="s">
        <v>3828</v>
      </c>
      <c r="D3573" s="11">
        <v>200</v>
      </c>
      <c r="E3573" s="12">
        <v>10</v>
      </c>
      <c r="F3573" s="22">
        <v>0</v>
      </c>
      <c r="G3573" s="20">
        <f t="shared" si="110"/>
        <v>0</v>
      </c>
      <c r="H3573" s="20">
        <f t="shared" si="111"/>
        <v>0</v>
      </c>
    </row>
    <row r="3574" spans="1:8" ht="25.5">
      <c r="A3574" s="8">
        <v>3570</v>
      </c>
      <c r="B3574" s="9" t="s">
        <v>4661</v>
      </c>
      <c r="C3574" s="10" t="s">
        <v>4662</v>
      </c>
      <c r="D3574" s="13">
        <v>90</v>
      </c>
      <c r="E3574" s="12">
        <v>10</v>
      </c>
      <c r="F3574" s="22">
        <v>0</v>
      </c>
      <c r="G3574" s="20">
        <f t="shared" si="110"/>
        <v>0</v>
      </c>
      <c r="H3574" s="20">
        <f t="shared" si="111"/>
        <v>0</v>
      </c>
    </row>
    <row r="3575" spans="1:8" ht="38.25">
      <c r="A3575" s="8">
        <v>3571</v>
      </c>
      <c r="B3575" s="9" t="s">
        <v>3761</v>
      </c>
      <c r="C3575" s="10" t="s">
        <v>3762</v>
      </c>
      <c r="D3575" s="11">
        <v>95</v>
      </c>
      <c r="E3575" s="12">
        <v>10</v>
      </c>
      <c r="F3575" s="22">
        <v>0</v>
      </c>
      <c r="G3575" s="20">
        <f t="shared" si="110"/>
        <v>0</v>
      </c>
      <c r="H3575" s="20">
        <f t="shared" si="111"/>
        <v>0</v>
      </c>
    </row>
    <row r="3576" spans="1:8" ht="51">
      <c r="A3576" s="8">
        <v>3572</v>
      </c>
      <c r="B3576" s="9" t="s">
        <v>2507</v>
      </c>
      <c r="C3576" s="10" t="s">
        <v>2075</v>
      </c>
      <c r="D3576" s="11">
        <v>90</v>
      </c>
      <c r="E3576" s="12">
        <v>10</v>
      </c>
      <c r="F3576" s="22">
        <v>0</v>
      </c>
      <c r="G3576" s="20">
        <f t="shared" si="110"/>
        <v>0</v>
      </c>
      <c r="H3576" s="20">
        <f t="shared" si="111"/>
        <v>0</v>
      </c>
    </row>
    <row r="3577" spans="1:8" ht="38.25">
      <c r="A3577" s="8">
        <v>3573</v>
      </c>
      <c r="B3577" s="9" t="s">
        <v>3857</v>
      </c>
      <c r="C3577" s="10" t="s">
        <v>3858</v>
      </c>
      <c r="D3577" s="11">
        <v>115</v>
      </c>
      <c r="E3577" s="12">
        <v>10</v>
      </c>
      <c r="F3577" s="22">
        <v>0</v>
      </c>
      <c r="G3577" s="20">
        <f t="shared" si="110"/>
        <v>0</v>
      </c>
      <c r="H3577" s="20">
        <f t="shared" si="111"/>
        <v>0</v>
      </c>
    </row>
    <row r="3578" spans="1:8" ht="38.25">
      <c r="A3578" s="8">
        <v>3574</v>
      </c>
      <c r="B3578" s="9" t="s">
        <v>2485</v>
      </c>
      <c r="C3578" s="10" t="s">
        <v>2486</v>
      </c>
      <c r="D3578" s="11">
        <v>240</v>
      </c>
      <c r="E3578" s="12">
        <v>10</v>
      </c>
      <c r="F3578" s="22">
        <v>0</v>
      </c>
      <c r="G3578" s="20">
        <f t="shared" si="110"/>
        <v>0</v>
      </c>
      <c r="H3578" s="20">
        <f t="shared" si="111"/>
        <v>0</v>
      </c>
    </row>
    <row r="3579" spans="1:8" ht="38.25">
      <c r="A3579" s="8">
        <v>3575</v>
      </c>
      <c r="B3579" s="9" t="s">
        <v>1523</v>
      </c>
      <c r="C3579" s="10" t="s">
        <v>1524</v>
      </c>
      <c r="D3579" s="11">
        <v>460</v>
      </c>
      <c r="E3579" s="12">
        <v>10</v>
      </c>
      <c r="F3579" s="22">
        <v>0</v>
      </c>
      <c r="G3579" s="20">
        <f t="shared" si="110"/>
        <v>0</v>
      </c>
      <c r="H3579" s="20">
        <f t="shared" si="111"/>
        <v>0</v>
      </c>
    </row>
    <row r="3580" spans="1:8" ht="38.25">
      <c r="A3580" s="8">
        <v>3576</v>
      </c>
      <c r="B3580" s="9" t="s">
        <v>2343</v>
      </c>
      <c r="C3580" s="10" t="s">
        <v>2344</v>
      </c>
      <c r="D3580" s="11">
        <v>200</v>
      </c>
      <c r="E3580" s="12">
        <v>10</v>
      </c>
      <c r="F3580" s="22">
        <v>0</v>
      </c>
      <c r="G3580" s="20">
        <f t="shared" si="110"/>
        <v>0</v>
      </c>
      <c r="H3580" s="20">
        <f t="shared" si="111"/>
        <v>0</v>
      </c>
    </row>
    <row r="3581" spans="1:8" ht="25.5">
      <c r="A3581" s="8">
        <v>3577</v>
      </c>
      <c r="B3581" s="9" t="s">
        <v>1232</v>
      </c>
      <c r="C3581" s="10" t="s">
        <v>1233</v>
      </c>
      <c r="D3581" s="11">
        <v>150</v>
      </c>
      <c r="E3581" s="12">
        <v>10</v>
      </c>
      <c r="F3581" s="22">
        <v>0</v>
      </c>
      <c r="G3581" s="20">
        <f t="shared" si="110"/>
        <v>0</v>
      </c>
      <c r="H3581" s="20">
        <f t="shared" si="111"/>
        <v>0</v>
      </c>
    </row>
    <row r="3582" spans="1:8" ht="25.5">
      <c r="A3582" s="8">
        <v>3578</v>
      </c>
      <c r="B3582" s="9" t="s">
        <v>2101</v>
      </c>
      <c r="C3582" s="10" t="s">
        <v>2102</v>
      </c>
      <c r="D3582" s="11">
        <v>100</v>
      </c>
      <c r="E3582" s="12">
        <v>10</v>
      </c>
      <c r="F3582" s="22">
        <v>0</v>
      </c>
      <c r="G3582" s="20">
        <f t="shared" si="110"/>
        <v>0</v>
      </c>
      <c r="H3582" s="20">
        <f t="shared" si="111"/>
        <v>0</v>
      </c>
    </row>
    <row r="3583" spans="1:8" ht="51">
      <c r="A3583" s="8">
        <v>3579</v>
      </c>
      <c r="B3583" s="9" t="s">
        <v>384</v>
      </c>
      <c r="C3583" s="10" t="s">
        <v>385</v>
      </c>
      <c r="D3583" s="11">
        <v>155</v>
      </c>
      <c r="E3583" s="12">
        <v>10</v>
      </c>
      <c r="F3583" s="22">
        <v>0</v>
      </c>
      <c r="G3583" s="20">
        <f t="shared" si="110"/>
        <v>0</v>
      </c>
      <c r="H3583" s="20">
        <f t="shared" si="111"/>
        <v>0</v>
      </c>
    </row>
    <row r="3584" spans="1:8" ht="25.5">
      <c r="A3584" s="8">
        <v>3580</v>
      </c>
      <c r="B3584" s="9" t="s">
        <v>2958</v>
      </c>
      <c r="C3584" s="14" t="s">
        <v>2959</v>
      </c>
      <c r="D3584" s="13">
        <v>88</v>
      </c>
      <c r="E3584" s="15">
        <v>10</v>
      </c>
      <c r="F3584" s="22">
        <v>0</v>
      </c>
      <c r="G3584" s="20">
        <f t="shared" si="110"/>
        <v>0</v>
      </c>
      <c r="H3584" s="20">
        <f t="shared" si="111"/>
        <v>0</v>
      </c>
    </row>
    <row r="3585" spans="1:8" ht="51">
      <c r="A3585" s="8">
        <v>3581</v>
      </c>
      <c r="B3585" s="9" t="s">
        <v>3873</v>
      </c>
      <c r="C3585" s="10" t="s">
        <v>3874</v>
      </c>
      <c r="D3585" s="11">
        <v>90</v>
      </c>
      <c r="E3585" s="12">
        <v>10</v>
      </c>
      <c r="F3585" s="22">
        <v>0</v>
      </c>
      <c r="G3585" s="20">
        <f t="shared" si="110"/>
        <v>0</v>
      </c>
      <c r="H3585" s="20">
        <f t="shared" si="111"/>
        <v>0</v>
      </c>
    </row>
    <row r="3586" spans="1:8" ht="38.25">
      <c r="A3586" s="8">
        <v>3582</v>
      </c>
      <c r="B3586" s="9" t="s">
        <v>979</v>
      </c>
      <c r="C3586" s="10" t="s">
        <v>980</v>
      </c>
      <c r="D3586" s="11">
        <v>240</v>
      </c>
      <c r="E3586" s="12">
        <v>10</v>
      </c>
      <c r="F3586" s="22">
        <v>0</v>
      </c>
      <c r="G3586" s="20">
        <f t="shared" si="110"/>
        <v>0</v>
      </c>
      <c r="H3586" s="20">
        <f t="shared" si="111"/>
        <v>0</v>
      </c>
    </row>
    <row r="3587" spans="1:8" ht="38.25">
      <c r="A3587" s="8">
        <v>3583</v>
      </c>
      <c r="B3587" s="9" t="s">
        <v>4408</v>
      </c>
      <c r="C3587" s="10" t="s">
        <v>4409</v>
      </c>
      <c r="D3587" s="13">
        <v>120</v>
      </c>
      <c r="E3587" s="12">
        <v>10</v>
      </c>
      <c r="F3587" s="22">
        <v>0</v>
      </c>
      <c r="G3587" s="20">
        <f t="shared" si="110"/>
        <v>0</v>
      </c>
      <c r="H3587" s="20">
        <f t="shared" si="111"/>
        <v>0</v>
      </c>
    </row>
    <row r="3588" spans="1:8" ht="38.25">
      <c r="A3588" s="8">
        <v>3584</v>
      </c>
      <c r="B3588" s="9" t="s">
        <v>4093</v>
      </c>
      <c r="C3588" s="10" t="s">
        <v>4094</v>
      </c>
      <c r="D3588" s="13">
        <v>170</v>
      </c>
      <c r="E3588" s="12">
        <v>10</v>
      </c>
      <c r="F3588" s="22">
        <v>0</v>
      </c>
      <c r="G3588" s="20">
        <f t="shared" si="110"/>
        <v>0</v>
      </c>
      <c r="H3588" s="20">
        <f t="shared" si="111"/>
        <v>0</v>
      </c>
    </row>
    <row r="3589" spans="1:8" ht="51">
      <c r="A3589" s="8">
        <v>3585</v>
      </c>
      <c r="B3589" s="9" t="s">
        <v>4308</v>
      </c>
      <c r="C3589" s="10" t="s">
        <v>4309</v>
      </c>
      <c r="D3589" s="13">
        <v>90</v>
      </c>
      <c r="E3589" s="12">
        <v>10</v>
      </c>
      <c r="F3589" s="22">
        <v>0</v>
      </c>
      <c r="G3589" s="20">
        <f t="shared" si="110"/>
        <v>0</v>
      </c>
      <c r="H3589" s="20">
        <f t="shared" si="111"/>
        <v>0</v>
      </c>
    </row>
    <row r="3590" spans="1:8" ht="38.25">
      <c r="A3590" s="8">
        <v>3586</v>
      </c>
      <c r="B3590" s="9" t="s">
        <v>4178</v>
      </c>
      <c r="C3590" s="10" t="s">
        <v>4179</v>
      </c>
      <c r="D3590" s="13">
        <v>90</v>
      </c>
      <c r="E3590" s="12">
        <v>10</v>
      </c>
      <c r="F3590" s="22">
        <v>0</v>
      </c>
      <c r="G3590" s="20">
        <f t="shared" ref="G3590:G3653" si="112">PRODUCT(D3590,F3590)</f>
        <v>0</v>
      </c>
      <c r="H3590" s="20">
        <f t="shared" ref="H3590:H3653" si="113">PRODUCT(G3590,E3590,1/100)</f>
        <v>0</v>
      </c>
    </row>
    <row r="3591" spans="1:8" ht="38.25">
      <c r="A3591" s="8">
        <v>3587</v>
      </c>
      <c r="B3591" s="9" t="s">
        <v>2629</v>
      </c>
      <c r="C3591" s="10" t="s">
        <v>2630</v>
      </c>
      <c r="D3591" s="13">
        <v>205</v>
      </c>
      <c r="E3591" s="12">
        <v>10</v>
      </c>
      <c r="F3591" s="22">
        <v>0</v>
      </c>
      <c r="G3591" s="20">
        <f t="shared" si="112"/>
        <v>0</v>
      </c>
      <c r="H3591" s="20">
        <f t="shared" si="113"/>
        <v>0</v>
      </c>
    </row>
    <row r="3592" spans="1:8" ht="51">
      <c r="A3592" s="8">
        <v>3588</v>
      </c>
      <c r="B3592" s="9" t="s">
        <v>1009</v>
      </c>
      <c r="C3592" s="10" t="s">
        <v>1010</v>
      </c>
      <c r="D3592" s="11">
        <v>60</v>
      </c>
      <c r="E3592" s="12">
        <v>10</v>
      </c>
      <c r="F3592" s="22">
        <v>0</v>
      </c>
      <c r="G3592" s="20">
        <f t="shared" si="112"/>
        <v>0</v>
      </c>
      <c r="H3592" s="20">
        <f t="shared" si="113"/>
        <v>0</v>
      </c>
    </row>
    <row r="3593" spans="1:8" ht="63.75">
      <c r="A3593" s="8">
        <v>3589</v>
      </c>
      <c r="B3593" s="9" t="s">
        <v>1011</v>
      </c>
      <c r="C3593" s="10" t="s">
        <v>8573</v>
      </c>
      <c r="D3593" s="11">
        <v>60</v>
      </c>
      <c r="E3593" s="12">
        <v>10</v>
      </c>
      <c r="F3593" s="22">
        <v>0</v>
      </c>
      <c r="G3593" s="20">
        <f t="shared" si="112"/>
        <v>0</v>
      </c>
      <c r="H3593" s="20">
        <f t="shared" si="113"/>
        <v>0</v>
      </c>
    </row>
    <row r="3594" spans="1:8" ht="25.5">
      <c r="A3594" s="8">
        <v>3590</v>
      </c>
      <c r="B3594" s="9" t="s">
        <v>1012</v>
      </c>
      <c r="C3594" s="10" t="s">
        <v>1013</v>
      </c>
      <c r="D3594" s="11">
        <v>78</v>
      </c>
      <c r="E3594" s="12">
        <v>10</v>
      </c>
      <c r="F3594" s="22">
        <v>0</v>
      </c>
      <c r="G3594" s="20">
        <f t="shared" si="112"/>
        <v>0</v>
      </c>
      <c r="H3594" s="20">
        <f t="shared" si="113"/>
        <v>0</v>
      </c>
    </row>
    <row r="3595" spans="1:8" ht="51">
      <c r="A3595" s="8">
        <v>3591</v>
      </c>
      <c r="B3595" s="9" t="s">
        <v>1026</v>
      </c>
      <c r="C3595" s="10" t="s">
        <v>1027</v>
      </c>
      <c r="D3595" s="11">
        <v>60</v>
      </c>
      <c r="E3595" s="12">
        <v>10</v>
      </c>
      <c r="F3595" s="22">
        <v>0</v>
      </c>
      <c r="G3595" s="20">
        <f t="shared" si="112"/>
        <v>0</v>
      </c>
      <c r="H3595" s="20">
        <f t="shared" si="113"/>
        <v>0</v>
      </c>
    </row>
    <row r="3596" spans="1:8" ht="51">
      <c r="A3596" s="8">
        <v>3592</v>
      </c>
      <c r="B3596" s="9" t="s">
        <v>1527</v>
      </c>
      <c r="C3596" s="10" t="s">
        <v>8574</v>
      </c>
      <c r="D3596" s="11">
        <v>340</v>
      </c>
      <c r="E3596" s="12">
        <v>10</v>
      </c>
      <c r="F3596" s="22">
        <v>0</v>
      </c>
      <c r="G3596" s="20">
        <f t="shared" si="112"/>
        <v>0</v>
      </c>
      <c r="H3596" s="20">
        <f t="shared" si="113"/>
        <v>0</v>
      </c>
    </row>
    <row r="3597" spans="1:8" ht="38.25">
      <c r="A3597" s="8">
        <v>3593</v>
      </c>
      <c r="B3597" s="9" t="s">
        <v>3356</v>
      </c>
      <c r="C3597" s="10" t="s">
        <v>8575</v>
      </c>
      <c r="D3597" s="11">
        <v>60</v>
      </c>
      <c r="E3597" s="12">
        <v>10</v>
      </c>
      <c r="F3597" s="22">
        <v>0</v>
      </c>
      <c r="G3597" s="20">
        <f t="shared" si="112"/>
        <v>0</v>
      </c>
      <c r="H3597" s="20">
        <f t="shared" si="113"/>
        <v>0</v>
      </c>
    </row>
    <row r="3598" spans="1:8" ht="51">
      <c r="A3598" s="8">
        <v>3594</v>
      </c>
      <c r="B3598" s="9" t="s">
        <v>3829</v>
      </c>
      <c r="C3598" s="10" t="s">
        <v>3830</v>
      </c>
      <c r="D3598" s="11">
        <v>190</v>
      </c>
      <c r="E3598" s="12">
        <v>10</v>
      </c>
      <c r="F3598" s="22">
        <v>0</v>
      </c>
      <c r="G3598" s="20">
        <f t="shared" si="112"/>
        <v>0</v>
      </c>
      <c r="H3598" s="20">
        <f t="shared" si="113"/>
        <v>0</v>
      </c>
    </row>
    <row r="3599" spans="1:8" ht="51">
      <c r="A3599" s="8">
        <v>3595</v>
      </c>
      <c r="B3599" s="9" t="s">
        <v>2639</v>
      </c>
      <c r="C3599" s="10" t="s">
        <v>2640</v>
      </c>
      <c r="D3599" s="13">
        <v>200</v>
      </c>
      <c r="E3599" s="12">
        <v>10</v>
      </c>
      <c r="F3599" s="22">
        <v>0</v>
      </c>
      <c r="G3599" s="20">
        <f t="shared" si="112"/>
        <v>0</v>
      </c>
      <c r="H3599" s="20">
        <f t="shared" si="113"/>
        <v>0</v>
      </c>
    </row>
    <row r="3600" spans="1:8" ht="25.5">
      <c r="A3600" s="8">
        <v>3596</v>
      </c>
      <c r="B3600" s="9" t="s">
        <v>4673</v>
      </c>
      <c r="C3600" s="10" t="s">
        <v>4674</v>
      </c>
      <c r="D3600" s="13">
        <v>100</v>
      </c>
      <c r="E3600" s="12">
        <v>10</v>
      </c>
      <c r="F3600" s="22">
        <v>0</v>
      </c>
      <c r="G3600" s="20">
        <f t="shared" si="112"/>
        <v>0</v>
      </c>
      <c r="H3600" s="20">
        <f t="shared" si="113"/>
        <v>0</v>
      </c>
    </row>
    <row r="3601" spans="1:8" ht="38.25">
      <c r="A3601" s="8">
        <v>3597</v>
      </c>
      <c r="B3601" s="9" t="s">
        <v>3336</v>
      </c>
      <c r="C3601" s="10" t="s">
        <v>3337</v>
      </c>
      <c r="D3601" s="11">
        <v>115</v>
      </c>
      <c r="E3601" s="12">
        <v>10</v>
      </c>
      <c r="F3601" s="22">
        <v>0</v>
      </c>
      <c r="G3601" s="20">
        <f t="shared" si="112"/>
        <v>0</v>
      </c>
      <c r="H3601" s="20">
        <f t="shared" si="113"/>
        <v>0</v>
      </c>
    </row>
    <row r="3602" spans="1:8" ht="51">
      <c r="A3602" s="8">
        <v>3598</v>
      </c>
      <c r="B3602" s="9" t="s">
        <v>3819</v>
      </c>
      <c r="C3602" s="10" t="s">
        <v>3820</v>
      </c>
      <c r="D3602" s="11">
        <v>170</v>
      </c>
      <c r="E3602" s="12">
        <v>10</v>
      </c>
      <c r="F3602" s="22">
        <v>0</v>
      </c>
      <c r="G3602" s="20">
        <f t="shared" si="112"/>
        <v>0</v>
      </c>
      <c r="H3602" s="20">
        <f t="shared" si="113"/>
        <v>0</v>
      </c>
    </row>
    <row r="3603" spans="1:8" ht="25.5">
      <c r="A3603" s="8">
        <v>3599</v>
      </c>
      <c r="B3603" s="9" t="s">
        <v>4195</v>
      </c>
      <c r="C3603" s="10" t="s">
        <v>4196</v>
      </c>
      <c r="D3603" s="13">
        <v>115</v>
      </c>
      <c r="E3603" s="12">
        <v>10</v>
      </c>
      <c r="F3603" s="22">
        <v>0</v>
      </c>
      <c r="G3603" s="20">
        <f t="shared" si="112"/>
        <v>0</v>
      </c>
      <c r="H3603" s="20">
        <f t="shared" si="113"/>
        <v>0</v>
      </c>
    </row>
    <row r="3604" spans="1:8" ht="38.25">
      <c r="A3604" s="8">
        <v>3600</v>
      </c>
      <c r="B3604" s="9" t="s">
        <v>4538</v>
      </c>
      <c r="C3604" s="10" t="s">
        <v>4539</v>
      </c>
      <c r="D3604" s="13">
        <v>70</v>
      </c>
      <c r="E3604" s="12">
        <v>10</v>
      </c>
      <c r="F3604" s="22">
        <v>0</v>
      </c>
      <c r="G3604" s="20">
        <f t="shared" si="112"/>
        <v>0</v>
      </c>
      <c r="H3604" s="20">
        <f t="shared" si="113"/>
        <v>0</v>
      </c>
    </row>
    <row r="3605" spans="1:8" ht="38.25">
      <c r="A3605" s="8">
        <v>3601</v>
      </c>
      <c r="B3605" s="9" t="s">
        <v>4444</v>
      </c>
      <c r="C3605" s="10" t="s">
        <v>4445</v>
      </c>
      <c r="D3605" s="13">
        <v>90</v>
      </c>
      <c r="E3605" s="12">
        <v>10</v>
      </c>
      <c r="F3605" s="22">
        <v>0</v>
      </c>
      <c r="G3605" s="20">
        <f t="shared" si="112"/>
        <v>0</v>
      </c>
      <c r="H3605" s="20">
        <f t="shared" si="113"/>
        <v>0</v>
      </c>
    </row>
    <row r="3606" spans="1:8" ht="38.25">
      <c r="A3606" s="8">
        <v>3602</v>
      </c>
      <c r="B3606" s="9" t="s">
        <v>4462</v>
      </c>
      <c r="C3606" s="10" t="s">
        <v>4463</v>
      </c>
      <c r="D3606" s="13">
        <v>85</v>
      </c>
      <c r="E3606" s="12">
        <v>10</v>
      </c>
      <c r="F3606" s="22">
        <v>0</v>
      </c>
      <c r="G3606" s="20">
        <f t="shared" si="112"/>
        <v>0</v>
      </c>
      <c r="H3606" s="20">
        <f t="shared" si="113"/>
        <v>0</v>
      </c>
    </row>
    <row r="3607" spans="1:8" ht="25.5">
      <c r="A3607" s="8">
        <v>3603</v>
      </c>
      <c r="B3607" s="9" t="s">
        <v>4556</v>
      </c>
      <c r="C3607" s="10" t="s">
        <v>4557</v>
      </c>
      <c r="D3607" s="13">
        <v>100.00000000000001</v>
      </c>
      <c r="E3607" s="12">
        <v>10</v>
      </c>
      <c r="F3607" s="22">
        <v>0</v>
      </c>
      <c r="G3607" s="20">
        <f t="shared" si="112"/>
        <v>0</v>
      </c>
      <c r="H3607" s="20">
        <f t="shared" si="113"/>
        <v>0</v>
      </c>
    </row>
    <row r="3608" spans="1:8" ht="63.75">
      <c r="A3608" s="8">
        <v>3604</v>
      </c>
      <c r="B3608" s="9" t="s">
        <v>2525</v>
      </c>
      <c r="C3608" s="10" t="s">
        <v>2234</v>
      </c>
      <c r="D3608" s="11">
        <v>65</v>
      </c>
      <c r="E3608" s="12">
        <v>10</v>
      </c>
      <c r="F3608" s="22">
        <v>0</v>
      </c>
      <c r="G3608" s="20">
        <f t="shared" si="112"/>
        <v>0</v>
      </c>
      <c r="H3608" s="20">
        <f t="shared" si="113"/>
        <v>0</v>
      </c>
    </row>
    <row r="3609" spans="1:8" ht="25.5">
      <c r="A3609" s="8">
        <v>3605</v>
      </c>
      <c r="B3609" s="9" t="s">
        <v>3382</v>
      </c>
      <c r="C3609" s="10" t="s">
        <v>3383</v>
      </c>
      <c r="D3609" s="11">
        <v>60</v>
      </c>
      <c r="E3609" s="12">
        <v>10</v>
      </c>
      <c r="F3609" s="22">
        <v>0</v>
      </c>
      <c r="G3609" s="20">
        <f t="shared" si="112"/>
        <v>0</v>
      </c>
      <c r="H3609" s="20">
        <f t="shared" si="113"/>
        <v>0</v>
      </c>
    </row>
    <row r="3610" spans="1:8" ht="51">
      <c r="A3610" s="8">
        <v>3606</v>
      </c>
      <c r="B3610" s="9" t="s">
        <v>1028</v>
      </c>
      <c r="C3610" s="10" t="s">
        <v>1029</v>
      </c>
      <c r="D3610" s="11">
        <v>60</v>
      </c>
      <c r="E3610" s="12">
        <v>10</v>
      </c>
      <c r="F3610" s="22">
        <v>0</v>
      </c>
      <c r="G3610" s="20">
        <f t="shared" si="112"/>
        <v>0</v>
      </c>
      <c r="H3610" s="20">
        <f t="shared" si="113"/>
        <v>0</v>
      </c>
    </row>
    <row r="3611" spans="1:8" ht="25.5">
      <c r="A3611" s="8">
        <v>3607</v>
      </c>
      <c r="B3611" s="9" t="s">
        <v>690</v>
      </c>
      <c r="C3611" s="10" t="s">
        <v>691</v>
      </c>
      <c r="D3611" s="11">
        <v>200</v>
      </c>
      <c r="E3611" s="12">
        <v>10</v>
      </c>
      <c r="F3611" s="22">
        <v>0</v>
      </c>
      <c r="G3611" s="20">
        <f t="shared" si="112"/>
        <v>0</v>
      </c>
      <c r="H3611" s="20">
        <f t="shared" si="113"/>
        <v>0</v>
      </c>
    </row>
    <row r="3612" spans="1:8" ht="51">
      <c r="A3612" s="8">
        <v>3608</v>
      </c>
      <c r="B3612" s="9" t="s">
        <v>2403</v>
      </c>
      <c r="C3612" s="10" t="s">
        <v>2404</v>
      </c>
      <c r="D3612" s="11">
        <v>60</v>
      </c>
      <c r="E3612" s="12">
        <v>10</v>
      </c>
      <c r="F3612" s="22">
        <v>0</v>
      </c>
      <c r="G3612" s="20">
        <f t="shared" si="112"/>
        <v>0</v>
      </c>
      <c r="H3612" s="20">
        <f t="shared" si="113"/>
        <v>0</v>
      </c>
    </row>
    <row r="3613" spans="1:8" ht="51">
      <c r="A3613" s="8">
        <v>3609</v>
      </c>
      <c r="B3613" s="9" t="s">
        <v>1532</v>
      </c>
      <c r="C3613" s="10" t="s">
        <v>8576</v>
      </c>
      <c r="D3613" s="11">
        <v>280</v>
      </c>
      <c r="E3613" s="12">
        <v>10</v>
      </c>
      <c r="F3613" s="22">
        <v>0</v>
      </c>
      <c r="G3613" s="20">
        <f t="shared" si="112"/>
        <v>0</v>
      </c>
      <c r="H3613" s="20">
        <f t="shared" si="113"/>
        <v>0</v>
      </c>
    </row>
    <row r="3614" spans="1:8" ht="38.25">
      <c r="A3614" s="8">
        <v>3610</v>
      </c>
      <c r="B3614" s="9" t="s">
        <v>947</v>
      </c>
      <c r="C3614" s="10" t="s">
        <v>948</v>
      </c>
      <c r="D3614" s="11">
        <v>100</v>
      </c>
      <c r="E3614" s="12">
        <v>10</v>
      </c>
      <c r="F3614" s="22">
        <v>0</v>
      </c>
      <c r="G3614" s="20">
        <f t="shared" si="112"/>
        <v>0</v>
      </c>
      <c r="H3614" s="20">
        <f t="shared" si="113"/>
        <v>0</v>
      </c>
    </row>
    <row r="3615" spans="1:8" ht="38.25">
      <c r="A3615" s="8">
        <v>3611</v>
      </c>
      <c r="B3615" s="9" t="s">
        <v>3983</v>
      </c>
      <c r="C3615" s="10" t="s">
        <v>3984</v>
      </c>
      <c r="D3615" s="11">
        <v>280</v>
      </c>
      <c r="E3615" s="12">
        <v>10</v>
      </c>
      <c r="F3615" s="22">
        <v>0</v>
      </c>
      <c r="G3615" s="20">
        <f t="shared" si="112"/>
        <v>0</v>
      </c>
      <c r="H3615" s="20">
        <f t="shared" si="113"/>
        <v>0</v>
      </c>
    </row>
    <row r="3616" spans="1:8" ht="51">
      <c r="A3616" s="8">
        <v>3612</v>
      </c>
      <c r="B3616" s="9" t="s">
        <v>1014</v>
      </c>
      <c r="C3616" s="10" t="s">
        <v>1015</v>
      </c>
      <c r="D3616" s="11">
        <v>260</v>
      </c>
      <c r="E3616" s="12">
        <v>10</v>
      </c>
      <c r="F3616" s="22">
        <v>0</v>
      </c>
      <c r="G3616" s="20">
        <f t="shared" si="112"/>
        <v>0</v>
      </c>
      <c r="H3616" s="20">
        <f t="shared" si="113"/>
        <v>0</v>
      </c>
    </row>
    <row r="3617" spans="1:8" ht="25.5">
      <c r="A3617" s="8">
        <v>3613</v>
      </c>
      <c r="B3617" s="9" t="s">
        <v>684</v>
      </c>
      <c r="C3617" s="10" t="s">
        <v>685</v>
      </c>
      <c r="D3617" s="11">
        <v>100</v>
      </c>
      <c r="E3617" s="12">
        <v>10</v>
      </c>
      <c r="F3617" s="22">
        <v>0</v>
      </c>
      <c r="G3617" s="20">
        <f t="shared" si="112"/>
        <v>0</v>
      </c>
      <c r="H3617" s="20">
        <f t="shared" si="113"/>
        <v>0</v>
      </c>
    </row>
    <row r="3618" spans="1:8" ht="38.25">
      <c r="A3618" s="8">
        <v>3614</v>
      </c>
      <c r="B3618" s="9" t="s">
        <v>1234</v>
      </c>
      <c r="C3618" s="10" t="s">
        <v>1235</v>
      </c>
      <c r="D3618" s="11">
        <v>280</v>
      </c>
      <c r="E3618" s="12">
        <v>10</v>
      </c>
      <c r="F3618" s="22">
        <v>0</v>
      </c>
      <c r="G3618" s="20">
        <f t="shared" si="112"/>
        <v>0</v>
      </c>
      <c r="H3618" s="20">
        <f t="shared" si="113"/>
        <v>0</v>
      </c>
    </row>
    <row r="3619" spans="1:8" ht="38.25">
      <c r="A3619" s="8">
        <v>3615</v>
      </c>
      <c r="B3619" s="9" t="s">
        <v>803</v>
      </c>
      <c r="C3619" s="10" t="s">
        <v>804</v>
      </c>
      <c r="D3619" s="11">
        <v>210</v>
      </c>
      <c r="E3619" s="12">
        <v>10</v>
      </c>
      <c r="F3619" s="22">
        <v>0</v>
      </c>
      <c r="G3619" s="20">
        <f t="shared" si="112"/>
        <v>0</v>
      </c>
      <c r="H3619" s="20">
        <f t="shared" si="113"/>
        <v>0</v>
      </c>
    </row>
    <row r="3620" spans="1:8" ht="38.25">
      <c r="A3620" s="8">
        <v>3616</v>
      </c>
      <c r="B3620" s="9" t="s">
        <v>805</v>
      </c>
      <c r="C3620" s="10" t="s">
        <v>806</v>
      </c>
      <c r="D3620" s="11">
        <v>100</v>
      </c>
      <c r="E3620" s="12">
        <v>10</v>
      </c>
      <c r="F3620" s="22">
        <v>0</v>
      </c>
      <c r="G3620" s="20">
        <f t="shared" si="112"/>
        <v>0</v>
      </c>
      <c r="H3620" s="20">
        <f t="shared" si="113"/>
        <v>0</v>
      </c>
    </row>
    <row r="3621" spans="1:8" ht="51">
      <c r="A3621" s="8">
        <v>3617</v>
      </c>
      <c r="B3621" s="9" t="s">
        <v>1236</v>
      </c>
      <c r="C3621" s="10" t="s">
        <v>1237</v>
      </c>
      <c r="D3621" s="11">
        <v>62</v>
      </c>
      <c r="E3621" s="12">
        <v>10</v>
      </c>
      <c r="F3621" s="22">
        <v>0</v>
      </c>
      <c r="G3621" s="20">
        <f t="shared" si="112"/>
        <v>0</v>
      </c>
      <c r="H3621" s="20">
        <f t="shared" si="113"/>
        <v>0</v>
      </c>
    </row>
    <row r="3622" spans="1:8" ht="51">
      <c r="A3622" s="8">
        <v>3618</v>
      </c>
      <c r="B3622" s="9" t="s">
        <v>4105</v>
      </c>
      <c r="C3622" s="10" t="s">
        <v>4106</v>
      </c>
      <c r="D3622" s="13">
        <v>120</v>
      </c>
      <c r="E3622" s="12">
        <v>10</v>
      </c>
      <c r="F3622" s="22">
        <v>0</v>
      </c>
      <c r="G3622" s="20">
        <f t="shared" si="112"/>
        <v>0</v>
      </c>
      <c r="H3622" s="20">
        <f t="shared" si="113"/>
        <v>0</v>
      </c>
    </row>
    <row r="3623" spans="1:8" ht="51">
      <c r="A3623" s="8">
        <v>3619</v>
      </c>
      <c r="B3623" s="9" t="s">
        <v>686</v>
      </c>
      <c r="C3623" s="10" t="s">
        <v>687</v>
      </c>
      <c r="D3623" s="11">
        <v>340</v>
      </c>
      <c r="E3623" s="12">
        <v>10</v>
      </c>
      <c r="F3623" s="22">
        <v>0</v>
      </c>
      <c r="G3623" s="20">
        <f t="shared" si="112"/>
        <v>0</v>
      </c>
      <c r="H3623" s="20">
        <f t="shared" si="113"/>
        <v>0</v>
      </c>
    </row>
    <row r="3624" spans="1:8" ht="38.25">
      <c r="A3624" s="8">
        <v>3620</v>
      </c>
      <c r="B3624" s="9" t="s">
        <v>883</v>
      </c>
      <c r="C3624" s="10" t="s">
        <v>884</v>
      </c>
      <c r="D3624" s="11">
        <v>260</v>
      </c>
      <c r="E3624" s="12">
        <v>10</v>
      </c>
      <c r="F3624" s="22">
        <v>0</v>
      </c>
      <c r="G3624" s="20">
        <f t="shared" si="112"/>
        <v>0</v>
      </c>
      <c r="H3624" s="20">
        <f t="shared" si="113"/>
        <v>0</v>
      </c>
    </row>
    <row r="3625" spans="1:8" ht="63.75">
      <c r="A3625" s="8">
        <v>3621</v>
      </c>
      <c r="B3625" s="9" t="s">
        <v>2994</v>
      </c>
      <c r="C3625" s="14" t="s">
        <v>2995</v>
      </c>
      <c r="D3625" s="13">
        <v>190</v>
      </c>
      <c r="E3625" s="15">
        <v>10</v>
      </c>
      <c r="F3625" s="22">
        <v>0</v>
      </c>
      <c r="G3625" s="20">
        <f t="shared" si="112"/>
        <v>0</v>
      </c>
      <c r="H3625" s="20">
        <f t="shared" si="113"/>
        <v>0</v>
      </c>
    </row>
    <row r="3626" spans="1:8" ht="51">
      <c r="A3626" s="8">
        <v>3622</v>
      </c>
      <c r="B3626" s="9" t="s">
        <v>1517</v>
      </c>
      <c r="C3626" s="10" t="s">
        <v>1518</v>
      </c>
      <c r="D3626" s="11">
        <v>720</v>
      </c>
      <c r="E3626" s="12">
        <v>10</v>
      </c>
      <c r="F3626" s="22">
        <v>0</v>
      </c>
      <c r="G3626" s="20">
        <f t="shared" si="112"/>
        <v>0</v>
      </c>
      <c r="H3626" s="20">
        <f t="shared" si="113"/>
        <v>0</v>
      </c>
    </row>
    <row r="3627" spans="1:8" ht="63.75">
      <c r="A3627" s="8">
        <v>3623</v>
      </c>
      <c r="B3627" s="9" t="s">
        <v>1030</v>
      </c>
      <c r="C3627" s="10" t="s">
        <v>1031</v>
      </c>
      <c r="D3627" s="11">
        <v>82</v>
      </c>
      <c r="E3627" s="12">
        <v>10</v>
      </c>
      <c r="F3627" s="22">
        <v>0</v>
      </c>
      <c r="G3627" s="20">
        <f t="shared" si="112"/>
        <v>0</v>
      </c>
      <c r="H3627" s="20">
        <f t="shared" si="113"/>
        <v>0</v>
      </c>
    </row>
    <row r="3628" spans="1:8" ht="38.25">
      <c r="A3628" s="8">
        <v>3624</v>
      </c>
      <c r="B3628" s="9" t="s">
        <v>1519</v>
      </c>
      <c r="C3628" s="10" t="s">
        <v>1520</v>
      </c>
      <c r="D3628" s="11">
        <v>340</v>
      </c>
      <c r="E3628" s="12">
        <v>10</v>
      </c>
      <c r="F3628" s="22">
        <v>0</v>
      </c>
      <c r="G3628" s="20">
        <f t="shared" si="112"/>
        <v>0</v>
      </c>
      <c r="H3628" s="20">
        <f t="shared" si="113"/>
        <v>0</v>
      </c>
    </row>
    <row r="3629" spans="1:8" ht="38.25">
      <c r="A3629" s="8">
        <v>3625</v>
      </c>
      <c r="B3629" s="9" t="s">
        <v>688</v>
      </c>
      <c r="C3629" s="10" t="s">
        <v>689</v>
      </c>
      <c r="D3629" s="11">
        <v>680</v>
      </c>
      <c r="E3629" s="12">
        <v>10</v>
      </c>
      <c r="F3629" s="22">
        <v>0</v>
      </c>
      <c r="G3629" s="20">
        <f t="shared" si="112"/>
        <v>0</v>
      </c>
      <c r="H3629" s="20">
        <f t="shared" si="113"/>
        <v>0</v>
      </c>
    </row>
    <row r="3630" spans="1:8" ht="51">
      <c r="A3630" s="8">
        <v>3626</v>
      </c>
      <c r="B3630" s="9" t="s">
        <v>1530</v>
      </c>
      <c r="C3630" s="10" t="s">
        <v>1531</v>
      </c>
      <c r="D3630" s="11">
        <v>280</v>
      </c>
      <c r="E3630" s="12">
        <v>10</v>
      </c>
      <c r="F3630" s="22">
        <v>0</v>
      </c>
      <c r="G3630" s="20">
        <f t="shared" si="112"/>
        <v>0</v>
      </c>
      <c r="H3630" s="20">
        <f t="shared" si="113"/>
        <v>0</v>
      </c>
    </row>
    <row r="3631" spans="1:8" ht="38.25">
      <c r="A3631" s="8">
        <v>3627</v>
      </c>
      <c r="B3631" s="9" t="s">
        <v>1589</v>
      </c>
      <c r="C3631" s="10" t="s">
        <v>1590</v>
      </c>
      <c r="D3631" s="11">
        <v>280</v>
      </c>
      <c r="E3631" s="12">
        <v>10</v>
      </c>
      <c r="F3631" s="22">
        <v>0</v>
      </c>
      <c r="G3631" s="20">
        <f t="shared" si="112"/>
        <v>0</v>
      </c>
      <c r="H3631" s="20">
        <f t="shared" si="113"/>
        <v>0</v>
      </c>
    </row>
    <row r="3632" spans="1:8" ht="38.25">
      <c r="A3632" s="8">
        <v>3628</v>
      </c>
      <c r="B3632" s="9" t="s">
        <v>1032</v>
      </c>
      <c r="C3632" s="10" t="s">
        <v>1033</v>
      </c>
      <c r="D3632" s="11">
        <v>60</v>
      </c>
      <c r="E3632" s="12">
        <v>10</v>
      </c>
      <c r="F3632" s="22">
        <v>0</v>
      </c>
      <c r="G3632" s="20">
        <f t="shared" si="112"/>
        <v>0</v>
      </c>
      <c r="H3632" s="20">
        <f t="shared" si="113"/>
        <v>0</v>
      </c>
    </row>
    <row r="3633" spans="1:8" ht="51">
      <c r="A3633" s="8">
        <v>3629</v>
      </c>
      <c r="B3633" s="9" t="s">
        <v>1591</v>
      </c>
      <c r="C3633" s="10" t="s">
        <v>1592</v>
      </c>
      <c r="D3633" s="11">
        <v>100</v>
      </c>
      <c r="E3633" s="12">
        <v>10</v>
      </c>
      <c r="F3633" s="22">
        <v>0</v>
      </c>
      <c r="G3633" s="20">
        <f t="shared" si="112"/>
        <v>0</v>
      </c>
      <c r="H3633" s="20">
        <f t="shared" si="113"/>
        <v>0</v>
      </c>
    </row>
    <row r="3634" spans="1:8" ht="38.25">
      <c r="A3634" s="8">
        <v>3630</v>
      </c>
      <c r="B3634" s="9" t="s">
        <v>2643</v>
      </c>
      <c r="C3634" s="10" t="s">
        <v>2644</v>
      </c>
      <c r="D3634" s="13">
        <v>280</v>
      </c>
      <c r="E3634" s="12">
        <v>10</v>
      </c>
      <c r="F3634" s="22">
        <v>0</v>
      </c>
      <c r="G3634" s="20">
        <f t="shared" si="112"/>
        <v>0</v>
      </c>
      <c r="H3634" s="20">
        <f t="shared" si="113"/>
        <v>0</v>
      </c>
    </row>
    <row r="3635" spans="1:8" ht="38.25">
      <c r="A3635" s="8">
        <v>3631</v>
      </c>
      <c r="B3635" s="9" t="s">
        <v>1595</v>
      </c>
      <c r="C3635" s="10" t="s">
        <v>8577</v>
      </c>
      <c r="D3635" s="11">
        <v>60</v>
      </c>
      <c r="E3635" s="12">
        <v>10</v>
      </c>
      <c r="F3635" s="22">
        <v>0</v>
      </c>
      <c r="G3635" s="20">
        <f t="shared" si="112"/>
        <v>0</v>
      </c>
      <c r="H3635" s="20">
        <f t="shared" si="113"/>
        <v>0</v>
      </c>
    </row>
    <row r="3636" spans="1:8" ht="38.25">
      <c r="A3636" s="8">
        <v>3632</v>
      </c>
      <c r="B3636" s="9" t="s">
        <v>4526</v>
      </c>
      <c r="C3636" s="10" t="s">
        <v>4527</v>
      </c>
      <c r="D3636" s="13">
        <v>65</v>
      </c>
      <c r="E3636" s="12">
        <v>10</v>
      </c>
      <c r="F3636" s="22">
        <v>0</v>
      </c>
      <c r="G3636" s="20">
        <f t="shared" si="112"/>
        <v>0</v>
      </c>
      <c r="H3636" s="20">
        <f t="shared" si="113"/>
        <v>0</v>
      </c>
    </row>
    <row r="3637" spans="1:8" ht="51">
      <c r="A3637" s="8">
        <v>3633</v>
      </c>
      <c r="B3637" s="9" t="s">
        <v>1596</v>
      </c>
      <c r="C3637" s="10" t="s">
        <v>1597</v>
      </c>
      <c r="D3637" s="11">
        <v>60</v>
      </c>
      <c r="E3637" s="12">
        <v>10</v>
      </c>
      <c r="F3637" s="22">
        <v>0</v>
      </c>
      <c r="G3637" s="20">
        <f t="shared" si="112"/>
        <v>0</v>
      </c>
      <c r="H3637" s="20">
        <f t="shared" si="113"/>
        <v>0</v>
      </c>
    </row>
    <row r="3638" spans="1:8" ht="51">
      <c r="A3638" s="8">
        <v>3634</v>
      </c>
      <c r="B3638" s="9" t="s">
        <v>1535</v>
      </c>
      <c r="C3638" s="10" t="s">
        <v>1536</v>
      </c>
      <c r="D3638" s="11">
        <v>320</v>
      </c>
      <c r="E3638" s="12">
        <v>10</v>
      </c>
      <c r="F3638" s="22">
        <v>0</v>
      </c>
      <c r="G3638" s="20">
        <f t="shared" si="112"/>
        <v>0</v>
      </c>
      <c r="H3638" s="20">
        <f t="shared" si="113"/>
        <v>0</v>
      </c>
    </row>
    <row r="3639" spans="1:8" ht="38.25">
      <c r="A3639" s="8">
        <v>3635</v>
      </c>
      <c r="B3639" s="9" t="s">
        <v>1533</v>
      </c>
      <c r="C3639" s="10" t="s">
        <v>1534</v>
      </c>
      <c r="D3639" s="11">
        <v>136</v>
      </c>
      <c r="E3639" s="12">
        <v>10</v>
      </c>
      <c r="F3639" s="22">
        <v>0</v>
      </c>
      <c r="G3639" s="20">
        <f t="shared" si="112"/>
        <v>0</v>
      </c>
      <c r="H3639" s="20">
        <f t="shared" si="113"/>
        <v>0</v>
      </c>
    </row>
    <row r="3640" spans="1:8" ht="51">
      <c r="A3640" s="8">
        <v>3636</v>
      </c>
      <c r="B3640" s="9" t="s">
        <v>1593</v>
      </c>
      <c r="C3640" s="10" t="s">
        <v>1594</v>
      </c>
      <c r="D3640" s="11">
        <v>260</v>
      </c>
      <c r="E3640" s="12">
        <v>10</v>
      </c>
      <c r="F3640" s="22">
        <v>0</v>
      </c>
      <c r="G3640" s="20">
        <f t="shared" si="112"/>
        <v>0</v>
      </c>
      <c r="H3640" s="20">
        <f t="shared" si="113"/>
        <v>0</v>
      </c>
    </row>
    <row r="3641" spans="1:8" ht="38.25">
      <c r="A3641" s="8">
        <v>3637</v>
      </c>
      <c r="B3641" s="9" t="s">
        <v>3951</v>
      </c>
      <c r="C3641" s="10" t="s">
        <v>3952</v>
      </c>
      <c r="D3641" s="11">
        <v>250</v>
      </c>
      <c r="E3641" s="12">
        <v>10</v>
      </c>
      <c r="F3641" s="22">
        <v>0</v>
      </c>
      <c r="G3641" s="20">
        <f t="shared" si="112"/>
        <v>0</v>
      </c>
      <c r="H3641" s="20">
        <f t="shared" si="113"/>
        <v>0</v>
      </c>
    </row>
    <row r="3642" spans="1:8" ht="51">
      <c r="A3642" s="8">
        <v>3638</v>
      </c>
      <c r="B3642" s="9" t="s">
        <v>4221</v>
      </c>
      <c r="C3642" s="10" t="s">
        <v>4222</v>
      </c>
      <c r="D3642" s="13">
        <v>115</v>
      </c>
      <c r="E3642" s="12">
        <v>10</v>
      </c>
      <c r="F3642" s="22">
        <v>0</v>
      </c>
      <c r="G3642" s="20">
        <f t="shared" si="112"/>
        <v>0</v>
      </c>
      <c r="H3642" s="20">
        <f t="shared" si="113"/>
        <v>0</v>
      </c>
    </row>
    <row r="3643" spans="1:8" ht="51">
      <c r="A3643" s="8">
        <v>3639</v>
      </c>
      <c r="B3643" s="9" t="s">
        <v>3024</v>
      </c>
      <c r="C3643" s="10" t="s">
        <v>3025</v>
      </c>
      <c r="D3643" s="11">
        <v>60</v>
      </c>
      <c r="E3643" s="12">
        <v>10</v>
      </c>
      <c r="F3643" s="22">
        <v>0</v>
      </c>
      <c r="G3643" s="20">
        <f t="shared" si="112"/>
        <v>0</v>
      </c>
      <c r="H3643" s="20">
        <f t="shared" si="113"/>
        <v>0</v>
      </c>
    </row>
    <row r="3644" spans="1:8" ht="51">
      <c r="A3644" s="8">
        <v>3640</v>
      </c>
      <c r="B3644" s="9" t="s">
        <v>2616</v>
      </c>
      <c r="C3644" s="10" t="s">
        <v>8569</v>
      </c>
      <c r="D3644" s="13">
        <v>63</v>
      </c>
      <c r="E3644" s="12">
        <v>10</v>
      </c>
      <c r="F3644" s="22">
        <v>0</v>
      </c>
      <c r="G3644" s="20">
        <f t="shared" si="112"/>
        <v>0</v>
      </c>
      <c r="H3644" s="20">
        <f t="shared" si="113"/>
        <v>0</v>
      </c>
    </row>
    <row r="3645" spans="1:8" ht="25.5">
      <c r="A3645" s="8">
        <v>3641</v>
      </c>
      <c r="B3645" s="9" t="s">
        <v>642</v>
      </c>
      <c r="C3645" s="10" t="s">
        <v>643</v>
      </c>
      <c r="D3645" s="11">
        <v>150</v>
      </c>
      <c r="E3645" s="12">
        <v>10</v>
      </c>
      <c r="F3645" s="22">
        <v>0</v>
      </c>
      <c r="G3645" s="20">
        <f t="shared" si="112"/>
        <v>0</v>
      </c>
      <c r="H3645" s="20">
        <f t="shared" si="113"/>
        <v>0</v>
      </c>
    </row>
    <row r="3646" spans="1:8" ht="25.5">
      <c r="A3646" s="8">
        <v>3642</v>
      </c>
      <c r="B3646" s="9" t="s">
        <v>537</v>
      </c>
      <c r="C3646" s="10" t="s">
        <v>538</v>
      </c>
      <c r="D3646" s="11">
        <v>150</v>
      </c>
      <c r="E3646" s="12">
        <v>10</v>
      </c>
      <c r="F3646" s="22">
        <v>0</v>
      </c>
      <c r="G3646" s="20">
        <f t="shared" si="112"/>
        <v>0</v>
      </c>
      <c r="H3646" s="20">
        <f t="shared" si="113"/>
        <v>0</v>
      </c>
    </row>
    <row r="3647" spans="1:8" ht="38.25">
      <c r="A3647" s="8">
        <v>3643</v>
      </c>
      <c r="B3647" s="9" t="s">
        <v>1006</v>
      </c>
      <c r="C3647" s="10" t="s">
        <v>8578</v>
      </c>
      <c r="D3647" s="11">
        <v>500</v>
      </c>
      <c r="E3647" s="12">
        <v>10</v>
      </c>
      <c r="F3647" s="22">
        <v>0</v>
      </c>
      <c r="G3647" s="20">
        <f t="shared" si="112"/>
        <v>0</v>
      </c>
      <c r="H3647" s="20">
        <f t="shared" si="113"/>
        <v>0</v>
      </c>
    </row>
    <row r="3648" spans="1:8" ht="25.5">
      <c r="A3648" s="8">
        <v>3644</v>
      </c>
      <c r="B3648" s="9" t="s">
        <v>644</v>
      </c>
      <c r="C3648" s="10" t="s">
        <v>645</v>
      </c>
      <c r="D3648" s="11">
        <v>150</v>
      </c>
      <c r="E3648" s="12">
        <v>10</v>
      </c>
      <c r="F3648" s="22">
        <v>0</v>
      </c>
      <c r="G3648" s="20">
        <f t="shared" si="112"/>
        <v>0</v>
      </c>
      <c r="H3648" s="20">
        <f t="shared" si="113"/>
        <v>0</v>
      </c>
    </row>
    <row r="3649" spans="1:8" ht="38.25">
      <c r="A3649" s="8">
        <v>3645</v>
      </c>
      <c r="B3649" s="9" t="s">
        <v>85</v>
      </c>
      <c r="C3649" s="10" t="s">
        <v>86</v>
      </c>
      <c r="D3649" s="11">
        <v>323</v>
      </c>
      <c r="E3649" s="12">
        <v>10</v>
      </c>
      <c r="F3649" s="22">
        <v>0</v>
      </c>
      <c r="G3649" s="20">
        <f t="shared" si="112"/>
        <v>0</v>
      </c>
      <c r="H3649" s="20">
        <f t="shared" si="113"/>
        <v>0</v>
      </c>
    </row>
    <row r="3650" spans="1:8" ht="38.25">
      <c r="A3650" s="8">
        <v>3646</v>
      </c>
      <c r="B3650" s="9" t="s">
        <v>211</v>
      </c>
      <c r="C3650" s="10" t="s">
        <v>212</v>
      </c>
      <c r="D3650" s="11">
        <v>250</v>
      </c>
      <c r="E3650" s="12">
        <v>10</v>
      </c>
      <c r="F3650" s="22">
        <v>0</v>
      </c>
      <c r="G3650" s="20">
        <f t="shared" si="112"/>
        <v>0</v>
      </c>
      <c r="H3650" s="20">
        <f t="shared" si="113"/>
        <v>0</v>
      </c>
    </row>
    <row r="3651" spans="1:8" ht="38.25">
      <c r="A3651" s="8">
        <v>3647</v>
      </c>
      <c r="B3651" s="9" t="s">
        <v>1238</v>
      </c>
      <c r="C3651" s="10" t="s">
        <v>1239</v>
      </c>
      <c r="D3651" s="11">
        <v>250</v>
      </c>
      <c r="E3651" s="12">
        <v>10</v>
      </c>
      <c r="F3651" s="22">
        <v>0</v>
      </c>
      <c r="G3651" s="20">
        <f t="shared" si="112"/>
        <v>0</v>
      </c>
      <c r="H3651" s="20">
        <f t="shared" si="113"/>
        <v>0</v>
      </c>
    </row>
    <row r="3652" spans="1:8" ht="38.25">
      <c r="A3652" s="8">
        <v>3648</v>
      </c>
      <c r="B3652" s="9" t="s">
        <v>1240</v>
      </c>
      <c r="C3652" s="10" t="s">
        <v>1241</v>
      </c>
      <c r="D3652" s="11">
        <v>250</v>
      </c>
      <c r="E3652" s="12">
        <v>10</v>
      </c>
      <c r="F3652" s="22">
        <v>0</v>
      </c>
      <c r="G3652" s="20">
        <f t="shared" si="112"/>
        <v>0</v>
      </c>
      <c r="H3652" s="20">
        <f t="shared" si="113"/>
        <v>0</v>
      </c>
    </row>
    <row r="3653" spans="1:8" ht="38.25">
      <c r="A3653" s="8">
        <v>3649</v>
      </c>
      <c r="B3653" s="9" t="s">
        <v>1242</v>
      </c>
      <c r="C3653" s="10" t="s">
        <v>1243</v>
      </c>
      <c r="D3653" s="11">
        <v>200</v>
      </c>
      <c r="E3653" s="12">
        <v>10</v>
      </c>
      <c r="F3653" s="22">
        <v>0</v>
      </c>
      <c r="G3653" s="20">
        <f t="shared" si="112"/>
        <v>0</v>
      </c>
      <c r="H3653" s="20">
        <f t="shared" si="113"/>
        <v>0</v>
      </c>
    </row>
    <row r="3654" spans="1:8" ht="38.25">
      <c r="A3654" s="8">
        <v>3650</v>
      </c>
      <c r="B3654" s="9" t="s">
        <v>253</v>
      </c>
      <c r="C3654" s="10" t="s">
        <v>254</v>
      </c>
      <c r="D3654" s="11">
        <v>200</v>
      </c>
      <c r="E3654" s="12">
        <v>10</v>
      </c>
      <c r="F3654" s="22">
        <v>0</v>
      </c>
      <c r="G3654" s="20">
        <f t="shared" ref="G3654:G3717" si="114">PRODUCT(D3654,F3654)</f>
        <v>0</v>
      </c>
      <c r="H3654" s="20">
        <f t="shared" ref="H3654:H3717" si="115">PRODUCT(G3654,E3654,1/100)</f>
        <v>0</v>
      </c>
    </row>
    <row r="3655" spans="1:8" ht="38.25">
      <c r="A3655" s="8">
        <v>3651</v>
      </c>
      <c r="B3655" s="9" t="s">
        <v>835</v>
      </c>
      <c r="C3655" s="10" t="s">
        <v>836</v>
      </c>
      <c r="D3655" s="11">
        <v>150</v>
      </c>
      <c r="E3655" s="12">
        <v>10</v>
      </c>
      <c r="F3655" s="22">
        <v>0</v>
      </c>
      <c r="G3655" s="20">
        <f t="shared" si="114"/>
        <v>0</v>
      </c>
      <c r="H3655" s="20">
        <f t="shared" si="115"/>
        <v>0</v>
      </c>
    </row>
    <row r="3656" spans="1:8" ht="38.25">
      <c r="A3656" s="8">
        <v>3652</v>
      </c>
      <c r="B3656" s="9" t="s">
        <v>564</v>
      </c>
      <c r="C3656" s="10" t="s">
        <v>565</v>
      </c>
      <c r="D3656" s="11">
        <v>250</v>
      </c>
      <c r="E3656" s="12">
        <v>10</v>
      </c>
      <c r="F3656" s="22">
        <v>0</v>
      </c>
      <c r="G3656" s="20">
        <f t="shared" si="114"/>
        <v>0</v>
      </c>
      <c r="H3656" s="20">
        <f t="shared" si="115"/>
        <v>0</v>
      </c>
    </row>
    <row r="3657" spans="1:8" ht="25.5">
      <c r="A3657" s="8">
        <v>3653</v>
      </c>
      <c r="B3657" s="9" t="s">
        <v>1525</v>
      </c>
      <c r="C3657" s="10" t="s">
        <v>1526</v>
      </c>
      <c r="D3657" s="11">
        <v>420</v>
      </c>
      <c r="E3657" s="12">
        <v>10</v>
      </c>
      <c r="F3657" s="22">
        <v>0</v>
      </c>
      <c r="G3657" s="20">
        <f t="shared" si="114"/>
        <v>0</v>
      </c>
      <c r="H3657" s="20">
        <f t="shared" si="115"/>
        <v>0</v>
      </c>
    </row>
    <row r="3658" spans="1:8" ht="38.25">
      <c r="A3658" s="8">
        <v>3654</v>
      </c>
      <c r="B3658" s="9" t="s">
        <v>1007</v>
      </c>
      <c r="C3658" s="10" t="s">
        <v>1008</v>
      </c>
      <c r="D3658" s="11">
        <v>200</v>
      </c>
      <c r="E3658" s="12">
        <v>10</v>
      </c>
      <c r="F3658" s="22">
        <v>0</v>
      </c>
      <c r="G3658" s="20">
        <f t="shared" si="114"/>
        <v>0</v>
      </c>
      <c r="H3658" s="20">
        <f t="shared" si="115"/>
        <v>0</v>
      </c>
    </row>
    <row r="3659" spans="1:8" ht="38.25">
      <c r="A3659" s="8">
        <v>3655</v>
      </c>
      <c r="B3659" s="9" t="s">
        <v>654</v>
      </c>
      <c r="C3659" s="10" t="s">
        <v>655</v>
      </c>
      <c r="D3659" s="11">
        <v>250</v>
      </c>
      <c r="E3659" s="12">
        <v>10</v>
      </c>
      <c r="F3659" s="22">
        <v>0</v>
      </c>
      <c r="G3659" s="20">
        <f t="shared" si="114"/>
        <v>0</v>
      </c>
      <c r="H3659" s="20">
        <f t="shared" si="115"/>
        <v>0</v>
      </c>
    </row>
    <row r="3660" spans="1:8" ht="38.25">
      <c r="A3660" s="8">
        <v>3656</v>
      </c>
      <c r="B3660" s="9" t="s">
        <v>658</v>
      </c>
      <c r="C3660" s="10" t="s">
        <v>659</v>
      </c>
      <c r="D3660" s="11">
        <v>250</v>
      </c>
      <c r="E3660" s="12">
        <v>10</v>
      </c>
      <c r="F3660" s="22">
        <v>0</v>
      </c>
      <c r="G3660" s="20">
        <f t="shared" si="114"/>
        <v>0</v>
      </c>
      <c r="H3660" s="20">
        <f t="shared" si="115"/>
        <v>0</v>
      </c>
    </row>
    <row r="3661" spans="1:8" ht="38.25">
      <c r="A3661" s="8">
        <v>3657</v>
      </c>
      <c r="B3661" s="9" t="s">
        <v>656</v>
      </c>
      <c r="C3661" s="10" t="s">
        <v>657</v>
      </c>
      <c r="D3661" s="11">
        <v>380</v>
      </c>
      <c r="E3661" s="12">
        <v>10</v>
      </c>
      <c r="F3661" s="22">
        <v>0</v>
      </c>
      <c r="G3661" s="20">
        <f t="shared" si="114"/>
        <v>0</v>
      </c>
      <c r="H3661" s="20">
        <f t="shared" si="115"/>
        <v>0</v>
      </c>
    </row>
    <row r="3662" spans="1:8" ht="25.5">
      <c r="A3662" s="8">
        <v>3658</v>
      </c>
      <c r="B3662" s="9" t="s">
        <v>837</v>
      </c>
      <c r="C3662" s="10" t="s">
        <v>838</v>
      </c>
      <c r="D3662" s="11">
        <v>440</v>
      </c>
      <c r="E3662" s="12">
        <v>10</v>
      </c>
      <c r="F3662" s="22">
        <v>0</v>
      </c>
      <c r="G3662" s="20">
        <f t="shared" si="114"/>
        <v>0</v>
      </c>
      <c r="H3662" s="20">
        <f t="shared" si="115"/>
        <v>0</v>
      </c>
    </row>
    <row r="3663" spans="1:8" ht="38.25">
      <c r="A3663" s="8">
        <v>3659</v>
      </c>
      <c r="B3663" s="9" t="s">
        <v>4013</v>
      </c>
      <c r="C3663" s="10" t="s">
        <v>4014</v>
      </c>
      <c r="D3663" s="13">
        <v>415</v>
      </c>
      <c r="E3663" s="12">
        <v>10</v>
      </c>
      <c r="F3663" s="22">
        <v>0</v>
      </c>
      <c r="G3663" s="20">
        <f t="shared" si="114"/>
        <v>0</v>
      </c>
      <c r="H3663" s="20">
        <f t="shared" si="115"/>
        <v>0</v>
      </c>
    </row>
    <row r="3664" spans="1:8" ht="38.25">
      <c r="A3664" s="8">
        <v>3660</v>
      </c>
      <c r="B3664" s="9" t="s">
        <v>662</v>
      </c>
      <c r="C3664" s="10" t="s">
        <v>663</v>
      </c>
      <c r="D3664" s="11">
        <v>400</v>
      </c>
      <c r="E3664" s="12">
        <v>10</v>
      </c>
      <c r="F3664" s="22">
        <v>0</v>
      </c>
      <c r="G3664" s="20">
        <f t="shared" si="114"/>
        <v>0</v>
      </c>
      <c r="H3664" s="20">
        <f t="shared" si="115"/>
        <v>0</v>
      </c>
    </row>
    <row r="3665" spans="1:8" ht="51">
      <c r="A3665" s="8">
        <v>3661</v>
      </c>
      <c r="B3665" s="9" t="s">
        <v>3711</v>
      </c>
      <c r="C3665" s="10" t="s">
        <v>3712</v>
      </c>
      <c r="D3665" s="11">
        <v>60</v>
      </c>
      <c r="E3665" s="12">
        <v>10</v>
      </c>
      <c r="F3665" s="22">
        <v>0</v>
      </c>
      <c r="G3665" s="20">
        <f t="shared" si="114"/>
        <v>0</v>
      </c>
      <c r="H3665" s="20">
        <f t="shared" si="115"/>
        <v>0</v>
      </c>
    </row>
    <row r="3666" spans="1:8" ht="38.25">
      <c r="A3666" s="8">
        <v>3662</v>
      </c>
      <c r="B3666" s="9" t="s">
        <v>1034</v>
      </c>
      <c r="C3666" s="10" t="s">
        <v>1035</v>
      </c>
      <c r="D3666" s="11">
        <v>500</v>
      </c>
      <c r="E3666" s="12">
        <v>10</v>
      </c>
      <c r="F3666" s="22">
        <v>0</v>
      </c>
      <c r="G3666" s="20">
        <f t="shared" si="114"/>
        <v>0</v>
      </c>
      <c r="H3666" s="20">
        <f t="shared" si="115"/>
        <v>0</v>
      </c>
    </row>
    <row r="3667" spans="1:8" ht="38.25">
      <c r="A3667" s="8">
        <v>3663</v>
      </c>
      <c r="B3667" s="9" t="s">
        <v>678</v>
      </c>
      <c r="C3667" s="10" t="s">
        <v>8579</v>
      </c>
      <c r="D3667" s="11">
        <v>150</v>
      </c>
      <c r="E3667" s="12">
        <v>10</v>
      </c>
      <c r="F3667" s="22">
        <v>0</v>
      </c>
      <c r="G3667" s="20">
        <f t="shared" si="114"/>
        <v>0</v>
      </c>
      <c r="H3667" s="20">
        <f t="shared" si="115"/>
        <v>0</v>
      </c>
    </row>
    <row r="3668" spans="1:8" ht="38.25">
      <c r="A3668" s="8">
        <v>3664</v>
      </c>
      <c r="B3668" s="9" t="s">
        <v>679</v>
      </c>
      <c r="C3668" s="10" t="s">
        <v>680</v>
      </c>
      <c r="D3668" s="11">
        <v>400</v>
      </c>
      <c r="E3668" s="12">
        <v>10</v>
      </c>
      <c r="F3668" s="22">
        <v>0</v>
      </c>
      <c r="G3668" s="20">
        <f t="shared" si="114"/>
        <v>0</v>
      </c>
      <c r="H3668" s="20">
        <f t="shared" si="115"/>
        <v>0</v>
      </c>
    </row>
    <row r="3669" spans="1:8" ht="25.5">
      <c r="A3669" s="8">
        <v>3665</v>
      </c>
      <c r="B3669" s="9" t="s">
        <v>681</v>
      </c>
      <c r="C3669" s="10" t="s">
        <v>682</v>
      </c>
      <c r="D3669" s="11">
        <v>400</v>
      </c>
      <c r="E3669" s="12">
        <v>10</v>
      </c>
      <c r="F3669" s="22">
        <v>0</v>
      </c>
      <c r="G3669" s="20">
        <f t="shared" si="114"/>
        <v>0</v>
      </c>
      <c r="H3669" s="20">
        <f t="shared" si="115"/>
        <v>0</v>
      </c>
    </row>
    <row r="3670" spans="1:8" ht="38.25">
      <c r="A3670" s="8">
        <v>3666</v>
      </c>
      <c r="B3670" s="9" t="s">
        <v>683</v>
      </c>
      <c r="C3670" s="10" t="s">
        <v>8580</v>
      </c>
      <c r="D3670" s="11">
        <v>400</v>
      </c>
      <c r="E3670" s="12">
        <v>10</v>
      </c>
      <c r="F3670" s="22">
        <v>0</v>
      </c>
      <c r="G3670" s="20">
        <f t="shared" si="114"/>
        <v>0</v>
      </c>
      <c r="H3670" s="20">
        <f t="shared" si="115"/>
        <v>0</v>
      </c>
    </row>
    <row r="3671" spans="1:8" ht="51">
      <c r="A3671" s="8">
        <v>3667</v>
      </c>
      <c r="B3671" s="9" t="s">
        <v>4207</v>
      </c>
      <c r="C3671" s="10" t="s">
        <v>4208</v>
      </c>
      <c r="D3671" s="13">
        <v>80</v>
      </c>
      <c r="E3671" s="12">
        <v>10</v>
      </c>
      <c r="F3671" s="22">
        <v>0</v>
      </c>
      <c r="G3671" s="20">
        <f t="shared" si="114"/>
        <v>0</v>
      </c>
      <c r="H3671" s="20">
        <f t="shared" si="115"/>
        <v>0</v>
      </c>
    </row>
    <row r="3672" spans="1:8" ht="51">
      <c r="A3672" s="8">
        <v>3668</v>
      </c>
      <c r="B3672" s="9" t="s">
        <v>3552</v>
      </c>
      <c r="C3672" s="10" t="s">
        <v>3553</v>
      </c>
      <c r="D3672" s="11">
        <v>480</v>
      </c>
      <c r="E3672" s="12">
        <v>10</v>
      </c>
      <c r="F3672" s="22">
        <v>0</v>
      </c>
      <c r="G3672" s="20">
        <f t="shared" si="114"/>
        <v>0</v>
      </c>
      <c r="H3672" s="20">
        <f t="shared" si="115"/>
        <v>0</v>
      </c>
    </row>
    <row r="3673" spans="1:8" ht="51">
      <c r="A3673" s="8">
        <v>3669</v>
      </c>
      <c r="B3673" s="9" t="s">
        <v>930</v>
      </c>
      <c r="C3673" s="10" t="s">
        <v>8592</v>
      </c>
      <c r="D3673" s="11">
        <v>680</v>
      </c>
      <c r="E3673" s="12">
        <v>10</v>
      </c>
      <c r="F3673" s="22">
        <v>0</v>
      </c>
      <c r="G3673" s="20">
        <f t="shared" si="114"/>
        <v>0</v>
      </c>
      <c r="H3673" s="20">
        <f t="shared" si="115"/>
        <v>0</v>
      </c>
    </row>
    <row r="3674" spans="1:8" ht="51">
      <c r="A3674" s="8">
        <v>3670</v>
      </c>
      <c r="B3674" s="9" t="s">
        <v>1598</v>
      </c>
      <c r="C3674" s="10" t="s">
        <v>8593</v>
      </c>
      <c r="D3674" s="11">
        <v>560</v>
      </c>
      <c r="E3674" s="12">
        <v>10</v>
      </c>
      <c r="F3674" s="22">
        <v>0</v>
      </c>
      <c r="G3674" s="20">
        <f t="shared" si="114"/>
        <v>0</v>
      </c>
      <c r="H3674" s="20">
        <f t="shared" si="115"/>
        <v>0</v>
      </c>
    </row>
    <row r="3675" spans="1:8" ht="38.25">
      <c r="A3675" s="8">
        <v>3671</v>
      </c>
      <c r="B3675" s="9" t="s">
        <v>887</v>
      </c>
      <c r="C3675" s="10" t="s">
        <v>888</v>
      </c>
      <c r="D3675" s="11">
        <v>100</v>
      </c>
      <c r="E3675" s="12">
        <v>10</v>
      </c>
      <c r="F3675" s="22">
        <v>0</v>
      </c>
      <c r="G3675" s="20">
        <f t="shared" si="114"/>
        <v>0</v>
      </c>
      <c r="H3675" s="20">
        <f t="shared" si="115"/>
        <v>0</v>
      </c>
    </row>
    <row r="3676" spans="1:8" ht="51">
      <c r="A3676" s="8">
        <v>3672</v>
      </c>
      <c r="B3676" s="9" t="s">
        <v>509</v>
      </c>
      <c r="C3676" s="10" t="s">
        <v>510</v>
      </c>
      <c r="D3676" s="11">
        <v>150</v>
      </c>
      <c r="E3676" s="12">
        <v>10</v>
      </c>
      <c r="F3676" s="22">
        <v>0</v>
      </c>
      <c r="G3676" s="20">
        <f t="shared" si="114"/>
        <v>0</v>
      </c>
      <c r="H3676" s="20">
        <f t="shared" si="115"/>
        <v>0</v>
      </c>
    </row>
    <row r="3677" spans="1:8" ht="38.25">
      <c r="A3677" s="8">
        <v>3673</v>
      </c>
      <c r="B3677" s="9" t="s">
        <v>447</v>
      </c>
      <c r="C3677" s="10" t="s">
        <v>448</v>
      </c>
      <c r="D3677" s="11">
        <v>200</v>
      </c>
      <c r="E3677" s="12">
        <v>10</v>
      </c>
      <c r="F3677" s="22">
        <v>0</v>
      </c>
      <c r="G3677" s="20">
        <f t="shared" si="114"/>
        <v>0</v>
      </c>
      <c r="H3677" s="20">
        <f t="shared" si="115"/>
        <v>0</v>
      </c>
    </row>
    <row r="3678" spans="1:8" ht="38.25">
      <c r="A3678" s="8">
        <v>3674</v>
      </c>
      <c r="B3678" s="9" t="s">
        <v>5921</v>
      </c>
      <c r="C3678" s="10" t="s">
        <v>5922</v>
      </c>
      <c r="D3678" s="13">
        <v>60</v>
      </c>
      <c r="E3678" s="12">
        <v>10</v>
      </c>
      <c r="F3678" s="22">
        <v>0</v>
      </c>
      <c r="G3678" s="20">
        <f t="shared" si="114"/>
        <v>0</v>
      </c>
      <c r="H3678" s="20">
        <f t="shared" si="115"/>
        <v>0</v>
      </c>
    </row>
    <row r="3679" spans="1:8" ht="38.25">
      <c r="A3679" s="8">
        <v>3675</v>
      </c>
      <c r="B3679" s="9" t="s">
        <v>505</v>
      </c>
      <c r="C3679" s="10" t="s">
        <v>506</v>
      </c>
      <c r="D3679" s="11">
        <v>150</v>
      </c>
      <c r="E3679" s="12">
        <v>10</v>
      </c>
      <c r="F3679" s="22">
        <v>0</v>
      </c>
      <c r="G3679" s="20">
        <f t="shared" si="114"/>
        <v>0</v>
      </c>
      <c r="H3679" s="20">
        <f t="shared" si="115"/>
        <v>0</v>
      </c>
    </row>
    <row r="3680" spans="1:8" ht="76.5">
      <c r="A3680" s="8">
        <v>3676</v>
      </c>
      <c r="B3680" s="9" t="s">
        <v>5281</v>
      </c>
      <c r="C3680" s="10" t="s">
        <v>5282</v>
      </c>
      <c r="D3680" s="13">
        <v>94</v>
      </c>
      <c r="E3680" s="12">
        <v>18</v>
      </c>
      <c r="F3680" s="22">
        <v>0</v>
      </c>
      <c r="G3680" s="20">
        <f t="shared" si="114"/>
        <v>0</v>
      </c>
      <c r="H3680" s="20">
        <f t="shared" si="115"/>
        <v>0</v>
      </c>
    </row>
    <row r="3681" spans="1:8" ht="38.25">
      <c r="A3681" s="8">
        <v>3677</v>
      </c>
      <c r="B3681" s="9" t="s">
        <v>511</v>
      </c>
      <c r="C3681" s="10" t="s">
        <v>512</v>
      </c>
      <c r="D3681" s="11">
        <v>200</v>
      </c>
      <c r="E3681" s="12">
        <v>10</v>
      </c>
      <c r="F3681" s="22">
        <v>0</v>
      </c>
      <c r="G3681" s="20">
        <f t="shared" si="114"/>
        <v>0</v>
      </c>
      <c r="H3681" s="20">
        <f t="shared" si="115"/>
        <v>0</v>
      </c>
    </row>
    <row r="3682" spans="1:8" ht="51">
      <c r="A3682" s="8">
        <v>3678</v>
      </c>
      <c r="B3682" s="9" t="s">
        <v>241</v>
      </c>
      <c r="C3682" s="10" t="s">
        <v>242</v>
      </c>
      <c r="D3682" s="11">
        <v>80</v>
      </c>
      <c r="E3682" s="12">
        <v>10</v>
      </c>
      <c r="F3682" s="22">
        <v>0</v>
      </c>
      <c r="G3682" s="20">
        <f t="shared" si="114"/>
        <v>0</v>
      </c>
      <c r="H3682" s="20">
        <f t="shared" si="115"/>
        <v>0</v>
      </c>
    </row>
    <row r="3683" spans="1:8" ht="38.25">
      <c r="A3683" s="8">
        <v>3679</v>
      </c>
      <c r="B3683" s="9" t="s">
        <v>445</v>
      </c>
      <c r="C3683" s="10" t="s">
        <v>446</v>
      </c>
      <c r="D3683" s="11">
        <v>300</v>
      </c>
      <c r="E3683" s="12">
        <v>10</v>
      </c>
      <c r="F3683" s="22">
        <v>0</v>
      </c>
      <c r="G3683" s="20">
        <f t="shared" si="114"/>
        <v>0</v>
      </c>
      <c r="H3683" s="20">
        <f t="shared" si="115"/>
        <v>0</v>
      </c>
    </row>
    <row r="3684" spans="1:8" ht="51">
      <c r="A3684" s="8">
        <v>3680</v>
      </c>
      <c r="B3684" s="9" t="s">
        <v>961</v>
      </c>
      <c r="C3684" s="10" t="s">
        <v>962</v>
      </c>
      <c r="D3684" s="11">
        <v>94</v>
      </c>
      <c r="E3684" s="12">
        <v>10</v>
      </c>
      <c r="F3684" s="22">
        <v>0</v>
      </c>
      <c r="G3684" s="20">
        <f t="shared" si="114"/>
        <v>0</v>
      </c>
      <c r="H3684" s="20">
        <f t="shared" si="115"/>
        <v>0</v>
      </c>
    </row>
    <row r="3685" spans="1:8" ht="25.5">
      <c r="A3685" s="8">
        <v>3681</v>
      </c>
      <c r="B3685" s="9" t="s">
        <v>3056</v>
      </c>
      <c r="C3685" s="10" t="s">
        <v>3057</v>
      </c>
      <c r="D3685" s="11">
        <v>60</v>
      </c>
      <c r="E3685" s="12">
        <v>10</v>
      </c>
      <c r="F3685" s="22">
        <v>0</v>
      </c>
      <c r="G3685" s="20">
        <f t="shared" si="114"/>
        <v>0</v>
      </c>
      <c r="H3685" s="20">
        <f t="shared" si="115"/>
        <v>0</v>
      </c>
    </row>
    <row r="3686" spans="1:8" ht="51">
      <c r="A3686" s="8">
        <v>3682</v>
      </c>
      <c r="B3686" s="9" t="s">
        <v>2181</v>
      </c>
      <c r="C3686" s="10" t="s">
        <v>2182</v>
      </c>
      <c r="D3686" s="11">
        <v>54</v>
      </c>
      <c r="E3686" s="12">
        <v>10</v>
      </c>
      <c r="F3686" s="22">
        <v>0</v>
      </c>
      <c r="G3686" s="20">
        <f t="shared" si="114"/>
        <v>0</v>
      </c>
      <c r="H3686" s="20">
        <f t="shared" si="115"/>
        <v>0</v>
      </c>
    </row>
    <row r="3687" spans="1:8" ht="38.25">
      <c r="A3687" s="8">
        <v>3683</v>
      </c>
      <c r="B3687" s="9" t="s">
        <v>3632</v>
      </c>
      <c r="C3687" s="10" t="s">
        <v>3633</v>
      </c>
      <c r="D3687" s="11">
        <v>60</v>
      </c>
      <c r="E3687" s="12">
        <v>10</v>
      </c>
      <c r="F3687" s="22">
        <v>0</v>
      </c>
      <c r="G3687" s="20">
        <f t="shared" si="114"/>
        <v>0</v>
      </c>
      <c r="H3687" s="20">
        <f t="shared" si="115"/>
        <v>0</v>
      </c>
    </row>
    <row r="3688" spans="1:8" ht="38.25">
      <c r="A3688" s="8">
        <v>3684</v>
      </c>
      <c r="B3688" s="9" t="s">
        <v>2195</v>
      </c>
      <c r="C3688" s="10" t="s">
        <v>2196</v>
      </c>
      <c r="D3688" s="11">
        <v>100</v>
      </c>
      <c r="E3688" s="12">
        <v>10</v>
      </c>
      <c r="F3688" s="22">
        <v>0</v>
      </c>
      <c r="G3688" s="20">
        <f t="shared" si="114"/>
        <v>0</v>
      </c>
      <c r="H3688" s="20">
        <f t="shared" si="115"/>
        <v>0</v>
      </c>
    </row>
    <row r="3689" spans="1:8" ht="38.25">
      <c r="A3689" s="8">
        <v>3685</v>
      </c>
      <c r="B3689" s="9" t="s">
        <v>507</v>
      </c>
      <c r="C3689" s="10" t="s">
        <v>508</v>
      </c>
      <c r="D3689" s="11">
        <v>350</v>
      </c>
      <c r="E3689" s="12">
        <v>10</v>
      </c>
      <c r="F3689" s="22">
        <v>0</v>
      </c>
      <c r="G3689" s="20">
        <f t="shared" si="114"/>
        <v>0</v>
      </c>
      <c r="H3689" s="20">
        <f t="shared" si="115"/>
        <v>0</v>
      </c>
    </row>
    <row r="3690" spans="1:8" ht="63.75">
      <c r="A3690" s="8">
        <v>3686</v>
      </c>
      <c r="B3690" s="9" t="s">
        <v>4077</v>
      </c>
      <c r="C3690" s="10" t="s">
        <v>4078</v>
      </c>
      <c r="D3690" s="13">
        <v>115</v>
      </c>
      <c r="E3690" s="12">
        <v>10</v>
      </c>
      <c r="F3690" s="22">
        <v>0</v>
      </c>
      <c r="G3690" s="20">
        <f t="shared" si="114"/>
        <v>0</v>
      </c>
      <c r="H3690" s="20">
        <f t="shared" si="115"/>
        <v>0</v>
      </c>
    </row>
    <row r="3691" spans="1:8" ht="51">
      <c r="A3691" s="8">
        <v>3687</v>
      </c>
      <c r="B3691" s="9" t="s">
        <v>1000</v>
      </c>
      <c r="C3691" s="10" t="s">
        <v>1001</v>
      </c>
      <c r="D3691" s="11">
        <v>130</v>
      </c>
      <c r="E3691" s="12">
        <v>10</v>
      </c>
      <c r="F3691" s="22">
        <v>0</v>
      </c>
      <c r="G3691" s="20">
        <f t="shared" si="114"/>
        <v>0</v>
      </c>
      <c r="H3691" s="20">
        <f t="shared" si="115"/>
        <v>0</v>
      </c>
    </row>
    <row r="3692" spans="1:8" ht="25.5">
      <c r="A3692" s="8">
        <v>3688</v>
      </c>
      <c r="B3692" s="9" t="s">
        <v>4235</v>
      </c>
      <c r="C3692" s="10" t="s">
        <v>4236</v>
      </c>
      <c r="D3692" s="13">
        <v>80</v>
      </c>
      <c r="E3692" s="12">
        <v>10</v>
      </c>
      <c r="F3692" s="22">
        <v>0</v>
      </c>
      <c r="G3692" s="20">
        <f t="shared" si="114"/>
        <v>0</v>
      </c>
      <c r="H3692" s="20">
        <f t="shared" si="115"/>
        <v>0</v>
      </c>
    </row>
    <row r="3693" spans="1:8" ht="51">
      <c r="A3693" s="8">
        <v>3689</v>
      </c>
      <c r="B3693" s="9" t="s">
        <v>2325</v>
      </c>
      <c r="C3693" s="10" t="s">
        <v>2326</v>
      </c>
      <c r="D3693" s="11">
        <v>60</v>
      </c>
      <c r="E3693" s="12">
        <v>10</v>
      </c>
      <c r="F3693" s="22">
        <v>0</v>
      </c>
      <c r="G3693" s="20">
        <f t="shared" si="114"/>
        <v>0</v>
      </c>
      <c r="H3693" s="20">
        <f t="shared" si="115"/>
        <v>0</v>
      </c>
    </row>
    <row r="3694" spans="1:8" ht="63.75">
      <c r="A3694" s="8">
        <v>3690</v>
      </c>
      <c r="B3694" s="9" t="s">
        <v>5283</v>
      </c>
      <c r="C3694" s="10" t="s">
        <v>5284</v>
      </c>
      <c r="D3694" s="13">
        <v>71</v>
      </c>
      <c r="E3694" s="12">
        <v>18</v>
      </c>
      <c r="F3694" s="22">
        <v>0</v>
      </c>
      <c r="G3694" s="20">
        <f t="shared" si="114"/>
        <v>0</v>
      </c>
      <c r="H3694" s="20">
        <f t="shared" si="115"/>
        <v>0</v>
      </c>
    </row>
    <row r="3695" spans="1:8" ht="76.5">
      <c r="A3695" s="8">
        <v>3691</v>
      </c>
      <c r="B3695" s="9" t="s">
        <v>5279</v>
      </c>
      <c r="C3695" s="10" t="s">
        <v>5280</v>
      </c>
      <c r="D3695" s="13">
        <v>90</v>
      </c>
      <c r="E3695" s="12">
        <v>18</v>
      </c>
      <c r="F3695" s="22">
        <v>0</v>
      </c>
      <c r="G3695" s="20">
        <f t="shared" si="114"/>
        <v>0</v>
      </c>
      <c r="H3695" s="20">
        <f t="shared" si="115"/>
        <v>0</v>
      </c>
    </row>
    <row r="3696" spans="1:8" ht="38.25">
      <c r="A3696" s="8">
        <v>3692</v>
      </c>
      <c r="B3696" s="9" t="s">
        <v>1599</v>
      </c>
      <c r="C3696" s="10" t="s">
        <v>1600</v>
      </c>
      <c r="D3696" s="11">
        <v>380</v>
      </c>
      <c r="E3696" s="12">
        <v>10</v>
      </c>
      <c r="F3696" s="22">
        <v>0</v>
      </c>
      <c r="G3696" s="20">
        <f t="shared" si="114"/>
        <v>0</v>
      </c>
      <c r="H3696" s="20">
        <f t="shared" si="115"/>
        <v>0</v>
      </c>
    </row>
    <row r="3697" spans="1:8" ht="25.5">
      <c r="A3697" s="8">
        <v>3693</v>
      </c>
      <c r="B3697" s="9" t="s">
        <v>336</v>
      </c>
      <c r="C3697" s="10" t="s">
        <v>337</v>
      </c>
      <c r="D3697" s="11">
        <v>100</v>
      </c>
      <c r="E3697" s="12">
        <v>10</v>
      </c>
      <c r="F3697" s="22">
        <v>0</v>
      </c>
      <c r="G3697" s="20">
        <f t="shared" si="114"/>
        <v>0</v>
      </c>
      <c r="H3697" s="20">
        <f t="shared" si="115"/>
        <v>0</v>
      </c>
    </row>
    <row r="3698" spans="1:8" ht="38.25">
      <c r="A3698" s="8">
        <v>3694</v>
      </c>
      <c r="B3698" s="9" t="s">
        <v>2049</v>
      </c>
      <c r="C3698" s="10" t="s">
        <v>2050</v>
      </c>
      <c r="D3698" s="13">
        <v>90</v>
      </c>
      <c r="E3698" s="12">
        <v>10</v>
      </c>
      <c r="F3698" s="22">
        <v>0</v>
      </c>
      <c r="G3698" s="20">
        <f t="shared" si="114"/>
        <v>0</v>
      </c>
      <c r="H3698" s="20">
        <f t="shared" si="115"/>
        <v>0</v>
      </c>
    </row>
    <row r="3699" spans="1:8" ht="38.25">
      <c r="A3699" s="8">
        <v>3695</v>
      </c>
      <c r="B3699" s="9" t="s">
        <v>4281</v>
      </c>
      <c r="C3699" s="10" t="s">
        <v>4282</v>
      </c>
      <c r="D3699" s="13">
        <v>90</v>
      </c>
      <c r="E3699" s="12">
        <v>10</v>
      </c>
      <c r="F3699" s="22">
        <v>0</v>
      </c>
      <c r="G3699" s="20">
        <f t="shared" si="114"/>
        <v>0</v>
      </c>
      <c r="H3699" s="20">
        <f t="shared" si="115"/>
        <v>0</v>
      </c>
    </row>
    <row r="3700" spans="1:8" ht="38.25">
      <c r="A3700" s="8">
        <v>3696</v>
      </c>
      <c r="B3700" s="9" t="s">
        <v>2080</v>
      </c>
      <c r="C3700" s="10" t="s">
        <v>2081</v>
      </c>
      <c r="D3700" s="11">
        <v>60</v>
      </c>
      <c r="E3700" s="12">
        <v>10</v>
      </c>
      <c r="F3700" s="22">
        <v>0</v>
      </c>
      <c r="G3700" s="20">
        <f t="shared" si="114"/>
        <v>0</v>
      </c>
      <c r="H3700" s="20">
        <f t="shared" si="115"/>
        <v>0</v>
      </c>
    </row>
    <row r="3701" spans="1:8" ht="38.25">
      <c r="A3701" s="8">
        <v>3697</v>
      </c>
      <c r="B3701" s="9" t="s">
        <v>16</v>
      </c>
      <c r="C3701" s="10" t="s">
        <v>17</v>
      </c>
      <c r="D3701" s="11">
        <v>94</v>
      </c>
      <c r="E3701" s="12">
        <v>10</v>
      </c>
      <c r="F3701" s="22">
        <v>0</v>
      </c>
      <c r="G3701" s="20">
        <f t="shared" si="114"/>
        <v>0</v>
      </c>
      <c r="H3701" s="20">
        <f t="shared" si="115"/>
        <v>0</v>
      </c>
    </row>
    <row r="3702" spans="1:8" ht="38.25">
      <c r="A3702" s="8">
        <v>3698</v>
      </c>
      <c r="B3702" s="9" t="s">
        <v>1180</v>
      </c>
      <c r="C3702" s="10" t="s">
        <v>1181</v>
      </c>
      <c r="D3702" s="11">
        <v>100</v>
      </c>
      <c r="E3702" s="12">
        <v>10</v>
      </c>
      <c r="F3702" s="22">
        <v>0</v>
      </c>
      <c r="G3702" s="20">
        <f t="shared" si="114"/>
        <v>0</v>
      </c>
      <c r="H3702" s="20">
        <f t="shared" si="115"/>
        <v>0</v>
      </c>
    </row>
    <row r="3703" spans="1:8" ht="38.25">
      <c r="A3703" s="8">
        <v>3699</v>
      </c>
      <c r="B3703" s="9" t="s">
        <v>923</v>
      </c>
      <c r="C3703" s="10" t="s">
        <v>924</v>
      </c>
      <c r="D3703" s="11">
        <v>86</v>
      </c>
      <c r="E3703" s="12">
        <v>10</v>
      </c>
      <c r="F3703" s="22">
        <v>0</v>
      </c>
      <c r="G3703" s="20">
        <f t="shared" si="114"/>
        <v>0</v>
      </c>
      <c r="H3703" s="20">
        <f t="shared" si="115"/>
        <v>0</v>
      </c>
    </row>
    <row r="3704" spans="1:8" ht="25.5">
      <c r="A3704" s="8">
        <v>3700</v>
      </c>
      <c r="B3704" s="9" t="s">
        <v>523</v>
      </c>
      <c r="C3704" s="10" t="s">
        <v>524</v>
      </c>
      <c r="D3704" s="11">
        <v>720</v>
      </c>
      <c r="E3704" s="12">
        <v>10</v>
      </c>
      <c r="F3704" s="22">
        <v>0</v>
      </c>
      <c r="G3704" s="20">
        <f t="shared" si="114"/>
        <v>0</v>
      </c>
      <c r="H3704" s="20">
        <f t="shared" si="115"/>
        <v>0</v>
      </c>
    </row>
    <row r="3705" spans="1:8" ht="38.25">
      <c r="A3705" s="8">
        <v>3701</v>
      </c>
      <c r="B3705" s="9" t="s">
        <v>2327</v>
      </c>
      <c r="C3705" s="10" t="s">
        <v>2328</v>
      </c>
      <c r="D3705" s="11">
        <v>60</v>
      </c>
      <c r="E3705" s="12">
        <v>10</v>
      </c>
      <c r="F3705" s="22">
        <v>0</v>
      </c>
      <c r="G3705" s="20">
        <f t="shared" si="114"/>
        <v>0</v>
      </c>
      <c r="H3705" s="20">
        <f t="shared" si="115"/>
        <v>0</v>
      </c>
    </row>
    <row r="3706" spans="1:8" ht="51">
      <c r="A3706" s="8">
        <v>3702</v>
      </c>
      <c r="B3706" s="9" t="s">
        <v>3789</v>
      </c>
      <c r="C3706" s="10" t="s">
        <v>3790</v>
      </c>
      <c r="D3706" s="11">
        <v>100</v>
      </c>
      <c r="E3706" s="12">
        <v>10</v>
      </c>
      <c r="F3706" s="22">
        <v>0</v>
      </c>
      <c r="G3706" s="20">
        <f t="shared" si="114"/>
        <v>0</v>
      </c>
      <c r="H3706" s="20">
        <f t="shared" si="115"/>
        <v>0</v>
      </c>
    </row>
    <row r="3707" spans="1:8" ht="51">
      <c r="A3707" s="8">
        <v>3703</v>
      </c>
      <c r="B3707" s="9" t="s">
        <v>2952</v>
      </c>
      <c r="C3707" s="14" t="s">
        <v>2953</v>
      </c>
      <c r="D3707" s="13">
        <v>40</v>
      </c>
      <c r="E3707" s="15">
        <v>10</v>
      </c>
      <c r="F3707" s="22">
        <v>0</v>
      </c>
      <c r="G3707" s="20">
        <f t="shared" si="114"/>
        <v>0</v>
      </c>
      <c r="H3707" s="20">
        <f t="shared" si="115"/>
        <v>0</v>
      </c>
    </row>
    <row r="3708" spans="1:8" ht="76.5">
      <c r="A3708" s="8">
        <v>3704</v>
      </c>
      <c r="B3708" s="9" t="s">
        <v>2315</v>
      </c>
      <c r="C3708" s="10" t="s">
        <v>2316</v>
      </c>
      <c r="D3708" s="11">
        <v>80</v>
      </c>
      <c r="E3708" s="12">
        <v>10</v>
      </c>
      <c r="F3708" s="22">
        <v>0</v>
      </c>
      <c r="G3708" s="20">
        <f t="shared" si="114"/>
        <v>0</v>
      </c>
      <c r="H3708" s="20">
        <f t="shared" si="115"/>
        <v>0</v>
      </c>
    </row>
    <row r="3709" spans="1:8" ht="38.25">
      <c r="A3709" s="8">
        <v>3705</v>
      </c>
      <c r="B3709" s="9" t="s">
        <v>521</v>
      </c>
      <c r="C3709" s="10" t="s">
        <v>522</v>
      </c>
      <c r="D3709" s="11">
        <v>170</v>
      </c>
      <c r="E3709" s="12">
        <v>10</v>
      </c>
      <c r="F3709" s="22">
        <v>0</v>
      </c>
      <c r="G3709" s="20">
        <f t="shared" si="114"/>
        <v>0</v>
      </c>
      <c r="H3709" s="20">
        <f t="shared" si="115"/>
        <v>0</v>
      </c>
    </row>
    <row r="3710" spans="1:8" ht="51">
      <c r="A3710" s="8">
        <v>3706</v>
      </c>
      <c r="B3710" s="9" t="s">
        <v>2956</v>
      </c>
      <c r="C3710" s="14" t="s">
        <v>2957</v>
      </c>
      <c r="D3710" s="13">
        <v>41</v>
      </c>
      <c r="E3710" s="15">
        <v>10</v>
      </c>
      <c r="F3710" s="22">
        <v>0</v>
      </c>
      <c r="G3710" s="20">
        <f t="shared" si="114"/>
        <v>0</v>
      </c>
      <c r="H3710" s="20">
        <f t="shared" si="115"/>
        <v>0</v>
      </c>
    </row>
    <row r="3711" spans="1:8" ht="38.25">
      <c r="A3711" s="8">
        <v>3707</v>
      </c>
      <c r="B3711" s="9" t="s">
        <v>473</v>
      </c>
      <c r="C3711" s="10" t="s">
        <v>474</v>
      </c>
      <c r="D3711" s="11">
        <v>62</v>
      </c>
      <c r="E3711" s="12">
        <v>10</v>
      </c>
      <c r="F3711" s="22">
        <v>0</v>
      </c>
      <c r="G3711" s="20">
        <f t="shared" si="114"/>
        <v>0</v>
      </c>
      <c r="H3711" s="20">
        <f t="shared" si="115"/>
        <v>0</v>
      </c>
    </row>
    <row r="3712" spans="1:8" ht="38.25">
      <c r="A3712" s="8">
        <v>3708</v>
      </c>
      <c r="B3712" s="9" t="s">
        <v>3474</v>
      </c>
      <c r="C3712" s="10" t="s">
        <v>3475</v>
      </c>
      <c r="D3712" s="11">
        <v>60</v>
      </c>
      <c r="E3712" s="12">
        <v>10</v>
      </c>
      <c r="F3712" s="22">
        <v>0</v>
      </c>
      <c r="G3712" s="20">
        <f t="shared" si="114"/>
        <v>0</v>
      </c>
      <c r="H3712" s="20">
        <f t="shared" si="115"/>
        <v>0</v>
      </c>
    </row>
    <row r="3713" spans="1:8" ht="38.25">
      <c r="A3713" s="8">
        <v>3709</v>
      </c>
      <c r="B3713" s="9" t="s">
        <v>4267</v>
      </c>
      <c r="C3713" s="10" t="s">
        <v>4268</v>
      </c>
      <c r="D3713" s="13">
        <v>100</v>
      </c>
      <c r="E3713" s="12">
        <v>10</v>
      </c>
      <c r="F3713" s="22">
        <v>0</v>
      </c>
      <c r="G3713" s="20">
        <f t="shared" si="114"/>
        <v>0</v>
      </c>
      <c r="H3713" s="20">
        <f t="shared" si="115"/>
        <v>0</v>
      </c>
    </row>
    <row r="3714" spans="1:8" ht="63.75">
      <c r="A3714" s="8">
        <v>3710</v>
      </c>
      <c r="B3714" s="9" t="s">
        <v>379</v>
      </c>
      <c r="C3714" s="10" t="s">
        <v>8594</v>
      </c>
      <c r="D3714" s="11">
        <v>78</v>
      </c>
      <c r="E3714" s="12">
        <v>10</v>
      </c>
      <c r="F3714" s="22">
        <v>0</v>
      </c>
      <c r="G3714" s="20">
        <f t="shared" si="114"/>
        <v>0</v>
      </c>
      <c r="H3714" s="20">
        <f t="shared" si="115"/>
        <v>0</v>
      </c>
    </row>
    <row r="3715" spans="1:8" ht="51">
      <c r="A3715" s="8">
        <v>3711</v>
      </c>
      <c r="B3715" s="9" t="s">
        <v>2105</v>
      </c>
      <c r="C3715" s="10" t="s">
        <v>2106</v>
      </c>
      <c r="D3715" s="11">
        <v>100</v>
      </c>
      <c r="E3715" s="12">
        <v>10</v>
      </c>
      <c r="F3715" s="22">
        <v>0</v>
      </c>
      <c r="G3715" s="20">
        <f t="shared" si="114"/>
        <v>0</v>
      </c>
      <c r="H3715" s="20">
        <f t="shared" si="115"/>
        <v>0</v>
      </c>
    </row>
    <row r="3716" spans="1:8" ht="63.75">
      <c r="A3716" s="8">
        <v>3712</v>
      </c>
      <c r="B3716" s="9" t="s">
        <v>5285</v>
      </c>
      <c r="C3716" s="10" t="s">
        <v>5286</v>
      </c>
      <c r="D3716" s="13">
        <v>65</v>
      </c>
      <c r="E3716" s="12">
        <v>18</v>
      </c>
      <c r="F3716" s="22">
        <v>0</v>
      </c>
      <c r="G3716" s="20">
        <f t="shared" si="114"/>
        <v>0</v>
      </c>
      <c r="H3716" s="20">
        <f t="shared" si="115"/>
        <v>0</v>
      </c>
    </row>
    <row r="3717" spans="1:8" ht="51">
      <c r="A3717" s="8">
        <v>3713</v>
      </c>
      <c r="B3717" s="9" t="s">
        <v>3223</v>
      </c>
      <c r="C3717" s="10" t="s">
        <v>3224</v>
      </c>
      <c r="D3717" s="11">
        <v>60</v>
      </c>
      <c r="E3717" s="12">
        <v>10</v>
      </c>
      <c r="F3717" s="22">
        <v>0</v>
      </c>
      <c r="G3717" s="20">
        <f t="shared" si="114"/>
        <v>0</v>
      </c>
      <c r="H3717" s="20">
        <f t="shared" si="115"/>
        <v>0</v>
      </c>
    </row>
    <row r="3718" spans="1:8" ht="51">
      <c r="A3718" s="8">
        <v>3714</v>
      </c>
      <c r="B3718" s="9" t="s">
        <v>8441</v>
      </c>
      <c r="C3718" s="10" t="s">
        <v>8442</v>
      </c>
      <c r="D3718" s="13">
        <v>60</v>
      </c>
      <c r="E3718" s="12">
        <v>18</v>
      </c>
      <c r="F3718" s="22">
        <v>0</v>
      </c>
      <c r="G3718" s="20">
        <f t="shared" ref="G3718:G3781" si="116">PRODUCT(D3718,F3718)</f>
        <v>0</v>
      </c>
      <c r="H3718" s="20">
        <f t="shared" ref="H3718:H3781" si="117">PRODUCT(G3718,E3718,1/100)</f>
        <v>0</v>
      </c>
    </row>
    <row r="3719" spans="1:8" ht="76.5">
      <c r="A3719" s="8">
        <v>3715</v>
      </c>
      <c r="B3719" s="9" t="s">
        <v>2093</v>
      </c>
      <c r="C3719" s="10" t="s">
        <v>2094</v>
      </c>
      <c r="D3719" s="11">
        <v>85</v>
      </c>
      <c r="E3719" s="12">
        <v>10</v>
      </c>
      <c r="F3719" s="22">
        <v>0</v>
      </c>
      <c r="G3719" s="20">
        <f t="shared" si="116"/>
        <v>0</v>
      </c>
      <c r="H3719" s="20">
        <f t="shared" si="117"/>
        <v>0</v>
      </c>
    </row>
    <row r="3720" spans="1:8" ht="63.75">
      <c r="A3720" s="8">
        <v>3716</v>
      </c>
      <c r="B3720" s="9" t="s">
        <v>821</v>
      </c>
      <c r="C3720" s="10" t="s">
        <v>822</v>
      </c>
      <c r="D3720" s="11">
        <v>150</v>
      </c>
      <c r="E3720" s="12">
        <v>10</v>
      </c>
      <c r="F3720" s="22">
        <v>0</v>
      </c>
      <c r="G3720" s="20">
        <f t="shared" si="116"/>
        <v>0</v>
      </c>
      <c r="H3720" s="20">
        <f t="shared" si="117"/>
        <v>0</v>
      </c>
    </row>
    <row r="3721" spans="1:8" ht="38.25">
      <c r="A3721" s="8">
        <v>3717</v>
      </c>
      <c r="B3721" s="9" t="s">
        <v>1601</v>
      </c>
      <c r="C3721" s="10" t="s">
        <v>1602</v>
      </c>
      <c r="D3721" s="11">
        <v>280</v>
      </c>
      <c r="E3721" s="12">
        <v>10</v>
      </c>
      <c r="F3721" s="22">
        <v>0</v>
      </c>
      <c r="G3721" s="20">
        <f t="shared" si="116"/>
        <v>0</v>
      </c>
      <c r="H3721" s="20">
        <f t="shared" si="117"/>
        <v>0</v>
      </c>
    </row>
    <row r="3722" spans="1:8" ht="38.25">
      <c r="A3722" s="8">
        <v>3718</v>
      </c>
      <c r="B3722" s="9" t="s">
        <v>4124</v>
      </c>
      <c r="C3722" s="10" t="s">
        <v>4125</v>
      </c>
      <c r="D3722" s="13">
        <v>125</v>
      </c>
      <c r="E3722" s="12">
        <v>10</v>
      </c>
      <c r="F3722" s="22">
        <v>0</v>
      </c>
      <c r="G3722" s="20">
        <f t="shared" si="116"/>
        <v>0</v>
      </c>
      <c r="H3722" s="20">
        <f t="shared" si="117"/>
        <v>0</v>
      </c>
    </row>
    <row r="3723" spans="1:8" ht="38.25">
      <c r="A3723" s="8">
        <v>3719</v>
      </c>
      <c r="B3723" s="9" t="s">
        <v>3989</v>
      </c>
      <c r="C3723" s="10" t="s">
        <v>3990</v>
      </c>
      <c r="D3723" s="11">
        <v>200</v>
      </c>
      <c r="E3723" s="12">
        <v>10</v>
      </c>
      <c r="F3723" s="22">
        <v>0</v>
      </c>
      <c r="G3723" s="20">
        <f t="shared" si="116"/>
        <v>0</v>
      </c>
      <c r="H3723" s="20">
        <f t="shared" si="117"/>
        <v>0</v>
      </c>
    </row>
    <row r="3724" spans="1:8" ht="25.5">
      <c r="A3724" s="8">
        <v>3720</v>
      </c>
      <c r="B3724" s="9" t="s">
        <v>1248</v>
      </c>
      <c r="C3724" s="10" t="s">
        <v>1249</v>
      </c>
      <c r="D3724" s="11">
        <v>70</v>
      </c>
      <c r="E3724" s="12">
        <v>10</v>
      </c>
      <c r="F3724" s="22">
        <v>0</v>
      </c>
      <c r="G3724" s="20">
        <f t="shared" si="116"/>
        <v>0</v>
      </c>
      <c r="H3724" s="20">
        <f t="shared" si="117"/>
        <v>0</v>
      </c>
    </row>
    <row r="3725" spans="1:8" ht="51">
      <c r="A3725" s="8">
        <v>3721</v>
      </c>
      <c r="B3725" s="9" t="s">
        <v>475</v>
      </c>
      <c r="C3725" s="10" t="s">
        <v>476</v>
      </c>
      <c r="D3725" s="11">
        <v>130</v>
      </c>
      <c r="E3725" s="12">
        <v>10</v>
      </c>
      <c r="F3725" s="22">
        <v>0</v>
      </c>
      <c r="G3725" s="20">
        <f t="shared" si="116"/>
        <v>0</v>
      </c>
      <c r="H3725" s="20">
        <f t="shared" si="117"/>
        <v>0</v>
      </c>
    </row>
    <row r="3726" spans="1:8" ht="25.5">
      <c r="A3726" s="8">
        <v>3722</v>
      </c>
      <c r="B3726" s="9" t="s">
        <v>2992</v>
      </c>
      <c r="C3726" s="14" t="s">
        <v>2993</v>
      </c>
      <c r="D3726" s="13">
        <v>150</v>
      </c>
      <c r="E3726" s="15">
        <v>10</v>
      </c>
      <c r="F3726" s="22">
        <v>0</v>
      </c>
      <c r="G3726" s="20">
        <f t="shared" si="116"/>
        <v>0</v>
      </c>
      <c r="H3726" s="20">
        <f t="shared" si="117"/>
        <v>0</v>
      </c>
    </row>
    <row r="3727" spans="1:8" ht="38.25">
      <c r="A3727" s="8">
        <v>3723</v>
      </c>
      <c r="B3727" s="9" t="s">
        <v>2357</v>
      </c>
      <c r="C3727" s="10" t="s">
        <v>2358</v>
      </c>
      <c r="D3727" s="11">
        <v>60</v>
      </c>
      <c r="E3727" s="12">
        <v>10</v>
      </c>
      <c r="F3727" s="22">
        <v>0</v>
      </c>
      <c r="G3727" s="20">
        <f t="shared" si="116"/>
        <v>0</v>
      </c>
      <c r="H3727" s="20">
        <f t="shared" si="117"/>
        <v>0</v>
      </c>
    </row>
    <row r="3728" spans="1:8" ht="38.25">
      <c r="A3728" s="8">
        <v>3724</v>
      </c>
      <c r="B3728" s="9" t="s">
        <v>4478</v>
      </c>
      <c r="C3728" s="10" t="s">
        <v>4479</v>
      </c>
      <c r="D3728" s="13">
        <v>100</v>
      </c>
      <c r="E3728" s="12">
        <v>10</v>
      </c>
      <c r="F3728" s="22">
        <v>0</v>
      </c>
      <c r="G3728" s="20">
        <f t="shared" si="116"/>
        <v>0</v>
      </c>
      <c r="H3728" s="20">
        <f t="shared" si="117"/>
        <v>0</v>
      </c>
    </row>
    <row r="3729" spans="1:8" ht="38.25">
      <c r="A3729" s="8">
        <v>3725</v>
      </c>
      <c r="B3729" s="9" t="s">
        <v>780</v>
      </c>
      <c r="C3729" s="10" t="s">
        <v>781</v>
      </c>
      <c r="D3729" s="13">
        <v>74</v>
      </c>
      <c r="E3729" s="12">
        <v>10</v>
      </c>
      <c r="F3729" s="22">
        <v>0</v>
      </c>
      <c r="G3729" s="20">
        <f t="shared" si="116"/>
        <v>0</v>
      </c>
      <c r="H3729" s="20">
        <f t="shared" si="117"/>
        <v>0</v>
      </c>
    </row>
    <row r="3730" spans="1:8" ht="38.25">
      <c r="A3730" s="8">
        <v>3726</v>
      </c>
      <c r="B3730" s="9" t="s">
        <v>4384</v>
      </c>
      <c r="C3730" s="10" t="s">
        <v>4385</v>
      </c>
      <c r="D3730" s="13">
        <v>110</v>
      </c>
      <c r="E3730" s="12">
        <v>10</v>
      </c>
      <c r="F3730" s="22">
        <v>0</v>
      </c>
      <c r="G3730" s="20">
        <f t="shared" si="116"/>
        <v>0</v>
      </c>
      <c r="H3730" s="20">
        <f t="shared" si="117"/>
        <v>0</v>
      </c>
    </row>
    <row r="3731" spans="1:8" ht="25.5">
      <c r="A3731" s="8">
        <v>3727</v>
      </c>
      <c r="B3731" s="9" t="s">
        <v>4295</v>
      </c>
      <c r="C3731" s="10" t="s">
        <v>4296</v>
      </c>
      <c r="D3731" s="13">
        <v>90</v>
      </c>
      <c r="E3731" s="12">
        <v>10</v>
      </c>
      <c r="F3731" s="22">
        <v>0</v>
      </c>
      <c r="G3731" s="20">
        <f t="shared" si="116"/>
        <v>0</v>
      </c>
      <c r="H3731" s="20">
        <f t="shared" si="117"/>
        <v>0</v>
      </c>
    </row>
    <row r="3732" spans="1:8" ht="25.5">
      <c r="A3732" s="8">
        <v>3728</v>
      </c>
      <c r="B3732" s="9" t="s">
        <v>778</v>
      </c>
      <c r="C3732" s="10" t="s">
        <v>779</v>
      </c>
      <c r="D3732" s="11">
        <v>178</v>
      </c>
      <c r="E3732" s="12">
        <v>10</v>
      </c>
      <c r="F3732" s="22">
        <v>0</v>
      </c>
      <c r="G3732" s="20">
        <f t="shared" si="116"/>
        <v>0</v>
      </c>
      <c r="H3732" s="20">
        <f t="shared" si="117"/>
        <v>0</v>
      </c>
    </row>
    <row r="3733" spans="1:8" ht="38.25">
      <c r="A3733" s="8">
        <v>3729</v>
      </c>
      <c r="B3733" s="9" t="s">
        <v>1603</v>
      </c>
      <c r="C3733" s="10" t="s">
        <v>1604</v>
      </c>
      <c r="D3733" s="11">
        <v>380</v>
      </c>
      <c r="E3733" s="12">
        <v>10</v>
      </c>
      <c r="F3733" s="22">
        <v>0</v>
      </c>
      <c r="G3733" s="20">
        <f t="shared" si="116"/>
        <v>0</v>
      </c>
      <c r="H3733" s="20">
        <f t="shared" si="117"/>
        <v>0</v>
      </c>
    </row>
    <row r="3734" spans="1:8" ht="25.5">
      <c r="A3734" s="8">
        <v>3730</v>
      </c>
      <c r="B3734" s="9" t="s">
        <v>4322</v>
      </c>
      <c r="C3734" s="10" t="s">
        <v>4323</v>
      </c>
      <c r="D3734" s="13">
        <v>100</v>
      </c>
      <c r="E3734" s="12">
        <v>10</v>
      </c>
      <c r="F3734" s="22">
        <v>0</v>
      </c>
      <c r="G3734" s="20">
        <f t="shared" si="116"/>
        <v>0</v>
      </c>
      <c r="H3734" s="20">
        <f t="shared" si="117"/>
        <v>0</v>
      </c>
    </row>
    <row r="3735" spans="1:8" ht="63.75">
      <c r="A3735" s="8">
        <v>3731</v>
      </c>
      <c r="B3735" s="9" t="s">
        <v>3266</v>
      </c>
      <c r="C3735" s="10" t="s">
        <v>3267</v>
      </c>
      <c r="D3735" s="11">
        <v>63</v>
      </c>
      <c r="E3735" s="12">
        <v>10</v>
      </c>
      <c r="F3735" s="22">
        <v>0</v>
      </c>
      <c r="G3735" s="20">
        <f t="shared" si="116"/>
        <v>0</v>
      </c>
      <c r="H3735" s="20">
        <f t="shared" si="117"/>
        <v>0</v>
      </c>
    </row>
    <row r="3736" spans="1:8" ht="38.25">
      <c r="A3736" s="8">
        <v>3732</v>
      </c>
      <c r="B3736" s="9" t="s">
        <v>1366</v>
      </c>
      <c r="C3736" s="10" t="s">
        <v>1367</v>
      </c>
      <c r="D3736" s="11">
        <v>400</v>
      </c>
      <c r="E3736" s="12">
        <v>10</v>
      </c>
      <c r="F3736" s="22">
        <v>0</v>
      </c>
      <c r="G3736" s="20">
        <f t="shared" si="116"/>
        <v>0</v>
      </c>
      <c r="H3736" s="20">
        <f t="shared" si="117"/>
        <v>0</v>
      </c>
    </row>
    <row r="3737" spans="1:8" ht="51">
      <c r="A3737" s="8">
        <v>3733</v>
      </c>
      <c r="B3737" s="9" t="s">
        <v>2960</v>
      </c>
      <c r="C3737" s="14" t="s">
        <v>2961</v>
      </c>
      <c r="D3737" s="13">
        <v>105</v>
      </c>
      <c r="E3737" s="15">
        <v>10</v>
      </c>
      <c r="F3737" s="22">
        <v>0</v>
      </c>
      <c r="G3737" s="20">
        <f t="shared" si="116"/>
        <v>0</v>
      </c>
      <c r="H3737" s="20">
        <f t="shared" si="117"/>
        <v>0</v>
      </c>
    </row>
    <row r="3738" spans="1:8" ht="25.5">
      <c r="A3738" s="8">
        <v>3734</v>
      </c>
      <c r="B3738" s="9" t="s">
        <v>18</v>
      </c>
      <c r="C3738" s="10" t="s">
        <v>19</v>
      </c>
      <c r="D3738" s="11">
        <v>120</v>
      </c>
      <c r="E3738" s="12">
        <v>10</v>
      </c>
      <c r="F3738" s="22">
        <v>0</v>
      </c>
      <c r="G3738" s="20">
        <f t="shared" si="116"/>
        <v>0</v>
      </c>
      <c r="H3738" s="20">
        <f t="shared" si="117"/>
        <v>0</v>
      </c>
    </row>
    <row r="3739" spans="1:8" ht="38.25">
      <c r="A3739" s="8">
        <v>3735</v>
      </c>
      <c r="B3739" s="9" t="s">
        <v>4440</v>
      </c>
      <c r="C3739" s="10" t="s">
        <v>4441</v>
      </c>
      <c r="D3739" s="13">
        <v>85</v>
      </c>
      <c r="E3739" s="12">
        <v>10</v>
      </c>
      <c r="F3739" s="22">
        <v>0</v>
      </c>
      <c r="G3739" s="20">
        <f t="shared" si="116"/>
        <v>0</v>
      </c>
      <c r="H3739" s="20">
        <f t="shared" si="117"/>
        <v>0</v>
      </c>
    </row>
    <row r="3740" spans="1:8" ht="38.25">
      <c r="A3740" s="8">
        <v>3736</v>
      </c>
      <c r="B3740" s="9" t="s">
        <v>302</v>
      </c>
      <c r="C3740" s="10" t="s">
        <v>303</v>
      </c>
      <c r="D3740" s="11">
        <v>126</v>
      </c>
      <c r="E3740" s="12">
        <v>10</v>
      </c>
      <c r="F3740" s="22">
        <v>0</v>
      </c>
      <c r="G3740" s="20">
        <f t="shared" si="116"/>
        <v>0</v>
      </c>
      <c r="H3740" s="20">
        <f t="shared" si="117"/>
        <v>0</v>
      </c>
    </row>
    <row r="3741" spans="1:8" ht="38.25">
      <c r="A3741" s="8">
        <v>3737</v>
      </c>
      <c r="B3741" s="9" t="s">
        <v>4456</v>
      </c>
      <c r="C3741" s="10" t="s">
        <v>4457</v>
      </c>
      <c r="D3741" s="13">
        <v>90</v>
      </c>
      <c r="E3741" s="12">
        <v>10</v>
      </c>
      <c r="F3741" s="22">
        <v>0</v>
      </c>
      <c r="G3741" s="20">
        <f t="shared" si="116"/>
        <v>0</v>
      </c>
      <c r="H3741" s="20">
        <f t="shared" si="117"/>
        <v>0</v>
      </c>
    </row>
    <row r="3742" spans="1:8" ht="38.25">
      <c r="A3742" s="8">
        <v>3738</v>
      </c>
      <c r="B3742" s="9" t="s">
        <v>3909</v>
      </c>
      <c r="C3742" s="10" t="s">
        <v>3910</v>
      </c>
      <c r="D3742" s="11">
        <v>100</v>
      </c>
      <c r="E3742" s="12">
        <v>10</v>
      </c>
      <c r="F3742" s="22">
        <v>0</v>
      </c>
      <c r="G3742" s="20">
        <f t="shared" si="116"/>
        <v>0</v>
      </c>
      <c r="H3742" s="20">
        <f t="shared" si="117"/>
        <v>0</v>
      </c>
    </row>
    <row r="3743" spans="1:8" ht="38.25">
      <c r="A3743" s="8">
        <v>3739</v>
      </c>
      <c r="B3743" s="9" t="s">
        <v>2188</v>
      </c>
      <c r="C3743" s="10" t="s">
        <v>2189</v>
      </c>
      <c r="D3743" s="11">
        <v>110</v>
      </c>
      <c r="E3743" s="12">
        <v>10</v>
      </c>
      <c r="F3743" s="22">
        <v>0</v>
      </c>
      <c r="G3743" s="20">
        <f t="shared" si="116"/>
        <v>0</v>
      </c>
      <c r="H3743" s="20">
        <f t="shared" si="117"/>
        <v>0</v>
      </c>
    </row>
    <row r="3744" spans="1:8" ht="38.25">
      <c r="A3744" s="8">
        <v>3740</v>
      </c>
      <c r="B3744" s="9" t="s">
        <v>4655</v>
      </c>
      <c r="C3744" s="10" t="s">
        <v>4656</v>
      </c>
      <c r="D3744" s="13">
        <v>100</v>
      </c>
      <c r="E3744" s="12">
        <v>10</v>
      </c>
      <c r="F3744" s="22">
        <v>0</v>
      </c>
      <c r="G3744" s="20">
        <f t="shared" si="116"/>
        <v>0</v>
      </c>
      <c r="H3744" s="20">
        <f t="shared" si="117"/>
        <v>0</v>
      </c>
    </row>
    <row r="3745" spans="1:8" ht="51">
      <c r="A3745" s="8">
        <v>3741</v>
      </c>
      <c r="B3745" s="9" t="s">
        <v>1605</v>
      </c>
      <c r="C3745" s="10" t="s">
        <v>1606</v>
      </c>
      <c r="D3745" s="11">
        <v>110</v>
      </c>
      <c r="E3745" s="12">
        <v>10</v>
      </c>
      <c r="F3745" s="22">
        <v>0</v>
      </c>
      <c r="G3745" s="20">
        <f t="shared" si="116"/>
        <v>0</v>
      </c>
      <c r="H3745" s="20">
        <f t="shared" si="117"/>
        <v>0</v>
      </c>
    </row>
    <row r="3746" spans="1:8" ht="25.5">
      <c r="A3746" s="8">
        <v>3742</v>
      </c>
      <c r="B3746" s="9" t="s">
        <v>4015</v>
      </c>
      <c r="C3746" s="10" t="s">
        <v>4016</v>
      </c>
      <c r="D3746" s="13">
        <v>400</v>
      </c>
      <c r="E3746" s="12">
        <v>10</v>
      </c>
      <c r="F3746" s="22">
        <v>0</v>
      </c>
      <c r="G3746" s="20">
        <f t="shared" si="116"/>
        <v>0</v>
      </c>
      <c r="H3746" s="20">
        <f t="shared" si="117"/>
        <v>0</v>
      </c>
    </row>
    <row r="3747" spans="1:8" ht="38.25">
      <c r="A3747" s="8">
        <v>3743</v>
      </c>
      <c r="B3747" s="9" t="s">
        <v>300</v>
      </c>
      <c r="C3747" s="10" t="s">
        <v>301</v>
      </c>
      <c r="D3747" s="11">
        <v>200</v>
      </c>
      <c r="E3747" s="12">
        <v>10</v>
      </c>
      <c r="F3747" s="22">
        <v>0</v>
      </c>
      <c r="G3747" s="20">
        <f t="shared" si="116"/>
        <v>0</v>
      </c>
      <c r="H3747" s="20">
        <f t="shared" si="117"/>
        <v>0</v>
      </c>
    </row>
    <row r="3748" spans="1:8" ht="25.5">
      <c r="A3748" s="8">
        <v>3744</v>
      </c>
      <c r="B3748" s="9" t="s">
        <v>4380</v>
      </c>
      <c r="C3748" s="10" t="s">
        <v>4381</v>
      </c>
      <c r="D3748" s="13">
        <v>70</v>
      </c>
      <c r="E3748" s="12">
        <v>10</v>
      </c>
      <c r="F3748" s="22">
        <v>0</v>
      </c>
      <c r="G3748" s="20">
        <f t="shared" si="116"/>
        <v>0</v>
      </c>
      <c r="H3748" s="20">
        <f t="shared" si="117"/>
        <v>0</v>
      </c>
    </row>
    <row r="3749" spans="1:8" ht="25.5">
      <c r="A3749" s="8">
        <v>3745</v>
      </c>
      <c r="B3749" s="9" t="s">
        <v>4659</v>
      </c>
      <c r="C3749" s="10" t="s">
        <v>4660</v>
      </c>
      <c r="D3749" s="13">
        <v>70</v>
      </c>
      <c r="E3749" s="12">
        <v>10</v>
      </c>
      <c r="F3749" s="22">
        <v>0</v>
      </c>
      <c r="G3749" s="20">
        <f t="shared" si="116"/>
        <v>0</v>
      </c>
      <c r="H3749" s="20">
        <f t="shared" si="117"/>
        <v>0</v>
      </c>
    </row>
    <row r="3750" spans="1:8" ht="25.5">
      <c r="A3750" s="8">
        <v>3746</v>
      </c>
      <c r="B3750" s="9" t="s">
        <v>3480</v>
      </c>
      <c r="C3750" s="10" t="s">
        <v>3481</v>
      </c>
      <c r="D3750" s="11">
        <v>110</v>
      </c>
      <c r="E3750" s="12">
        <v>10</v>
      </c>
      <c r="F3750" s="22">
        <v>0</v>
      </c>
      <c r="G3750" s="20">
        <f t="shared" si="116"/>
        <v>0</v>
      </c>
      <c r="H3750" s="20">
        <f t="shared" si="117"/>
        <v>0</v>
      </c>
    </row>
    <row r="3751" spans="1:8" ht="25.5">
      <c r="A3751" s="8">
        <v>3747</v>
      </c>
      <c r="B3751" s="9" t="s">
        <v>1607</v>
      </c>
      <c r="C3751" s="10" t="s">
        <v>1608</v>
      </c>
      <c r="D3751" s="11">
        <v>320</v>
      </c>
      <c r="E3751" s="12">
        <v>10</v>
      </c>
      <c r="F3751" s="22">
        <v>0</v>
      </c>
      <c r="G3751" s="20">
        <f t="shared" si="116"/>
        <v>0</v>
      </c>
      <c r="H3751" s="20">
        <f t="shared" si="117"/>
        <v>0</v>
      </c>
    </row>
    <row r="3752" spans="1:8" ht="38.25">
      <c r="A3752" s="8">
        <v>3748</v>
      </c>
      <c r="B3752" s="9" t="s">
        <v>1111</v>
      </c>
      <c r="C3752" s="10" t="s">
        <v>1112</v>
      </c>
      <c r="D3752" s="11">
        <v>40</v>
      </c>
      <c r="E3752" s="12">
        <v>10</v>
      </c>
      <c r="F3752" s="22">
        <v>0</v>
      </c>
      <c r="G3752" s="20">
        <f t="shared" si="116"/>
        <v>0</v>
      </c>
      <c r="H3752" s="20">
        <f t="shared" si="117"/>
        <v>0</v>
      </c>
    </row>
    <row r="3753" spans="1:8" ht="25.5">
      <c r="A3753" s="8">
        <v>3749</v>
      </c>
      <c r="B3753" s="9" t="s">
        <v>1101</v>
      </c>
      <c r="C3753" s="10" t="s">
        <v>1102</v>
      </c>
      <c r="D3753" s="11">
        <v>200</v>
      </c>
      <c r="E3753" s="12">
        <v>10</v>
      </c>
      <c r="F3753" s="22">
        <v>0</v>
      </c>
      <c r="G3753" s="20">
        <f t="shared" si="116"/>
        <v>0</v>
      </c>
      <c r="H3753" s="20">
        <f t="shared" si="117"/>
        <v>0</v>
      </c>
    </row>
    <row r="3754" spans="1:8" ht="38.25">
      <c r="A3754" s="8">
        <v>3750</v>
      </c>
      <c r="B3754" s="9" t="s">
        <v>1188</v>
      </c>
      <c r="C3754" s="10" t="s">
        <v>1189</v>
      </c>
      <c r="D3754" s="11">
        <v>200</v>
      </c>
      <c r="E3754" s="12">
        <v>10</v>
      </c>
      <c r="F3754" s="22">
        <v>0</v>
      </c>
      <c r="G3754" s="20">
        <f t="shared" si="116"/>
        <v>0</v>
      </c>
      <c r="H3754" s="20">
        <f t="shared" si="117"/>
        <v>0</v>
      </c>
    </row>
    <row r="3755" spans="1:8" ht="38.25">
      <c r="A3755" s="8">
        <v>3751</v>
      </c>
      <c r="B3755" s="9" t="s">
        <v>1609</v>
      </c>
      <c r="C3755" s="10" t="s">
        <v>1610</v>
      </c>
      <c r="D3755" s="11">
        <v>360</v>
      </c>
      <c r="E3755" s="12">
        <v>10</v>
      </c>
      <c r="F3755" s="22">
        <v>0</v>
      </c>
      <c r="G3755" s="20">
        <f t="shared" si="116"/>
        <v>0</v>
      </c>
      <c r="H3755" s="20">
        <f t="shared" si="117"/>
        <v>0</v>
      </c>
    </row>
    <row r="3756" spans="1:8" ht="51">
      <c r="A3756" s="8">
        <v>3752</v>
      </c>
      <c r="B3756" s="9" t="s">
        <v>527</v>
      </c>
      <c r="C3756" s="10" t="s">
        <v>528</v>
      </c>
      <c r="D3756" s="11">
        <v>150</v>
      </c>
      <c r="E3756" s="12">
        <v>10</v>
      </c>
      <c r="F3756" s="22">
        <v>0</v>
      </c>
      <c r="G3756" s="20">
        <f t="shared" si="116"/>
        <v>0</v>
      </c>
      <c r="H3756" s="20">
        <f t="shared" si="117"/>
        <v>0</v>
      </c>
    </row>
    <row r="3757" spans="1:8" ht="38.25">
      <c r="A3757" s="8">
        <v>3753</v>
      </c>
      <c r="B3757" s="9" t="s">
        <v>1611</v>
      </c>
      <c r="C3757" s="10" t="s">
        <v>1612</v>
      </c>
      <c r="D3757" s="11">
        <v>400</v>
      </c>
      <c r="E3757" s="12">
        <v>10</v>
      </c>
      <c r="F3757" s="22">
        <v>0</v>
      </c>
      <c r="G3757" s="20">
        <f t="shared" si="116"/>
        <v>0</v>
      </c>
      <c r="H3757" s="20">
        <f t="shared" si="117"/>
        <v>0</v>
      </c>
    </row>
    <row r="3758" spans="1:8" ht="38.25">
      <c r="A3758" s="8">
        <v>3754</v>
      </c>
      <c r="B3758" s="9" t="s">
        <v>1613</v>
      </c>
      <c r="C3758" s="10" t="s">
        <v>1614</v>
      </c>
      <c r="D3758" s="11">
        <v>340</v>
      </c>
      <c r="E3758" s="12">
        <v>10</v>
      </c>
      <c r="F3758" s="22">
        <v>0</v>
      </c>
      <c r="G3758" s="20">
        <f t="shared" si="116"/>
        <v>0</v>
      </c>
      <c r="H3758" s="20">
        <f t="shared" si="117"/>
        <v>0</v>
      </c>
    </row>
    <row r="3759" spans="1:8" ht="25.5">
      <c r="A3759" s="8">
        <v>3755</v>
      </c>
      <c r="B3759" s="9" t="s">
        <v>1615</v>
      </c>
      <c r="C3759" s="10" t="s">
        <v>1616</v>
      </c>
      <c r="D3759" s="11">
        <v>340</v>
      </c>
      <c r="E3759" s="12">
        <v>10</v>
      </c>
      <c r="F3759" s="22">
        <v>0</v>
      </c>
      <c r="G3759" s="20">
        <f t="shared" si="116"/>
        <v>0</v>
      </c>
      <c r="H3759" s="20">
        <f t="shared" si="117"/>
        <v>0</v>
      </c>
    </row>
    <row r="3760" spans="1:8" ht="38.25">
      <c r="A3760" s="8">
        <v>3756</v>
      </c>
      <c r="B3760" s="9" t="s">
        <v>620</v>
      </c>
      <c r="C3760" s="10" t="s">
        <v>621</v>
      </c>
      <c r="D3760" s="11">
        <v>400</v>
      </c>
      <c r="E3760" s="12">
        <v>10</v>
      </c>
      <c r="F3760" s="22">
        <v>0</v>
      </c>
      <c r="G3760" s="20">
        <f t="shared" si="116"/>
        <v>0</v>
      </c>
      <c r="H3760" s="20">
        <f t="shared" si="117"/>
        <v>0</v>
      </c>
    </row>
    <row r="3761" spans="1:8" ht="25.5">
      <c r="A3761" s="8">
        <v>3757</v>
      </c>
      <c r="B3761" s="9" t="s">
        <v>304</v>
      </c>
      <c r="C3761" s="10" t="s">
        <v>305</v>
      </c>
      <c r="D3761" s="11">
        <v>350</v>
      </c>
      <c r="E3761" s="12">
        <v>10</v>
      </c>
      <c r="F3761" s="22">
        <v>0</v>
      </c>
      <c r="G3761" s="20">
        <f t="shared" si="116"/>
        <v>0</v>
      </c>
      <c r="H3761" s="20">
        <f t="shared" si="117"/>
        <v>0</v>
      </c>
    </row>
    <row r="3762" spans="1:8" ht="25.5">
      <c r="A3762" s="8">
        <v>3758</v>
      </c>
      <c r="B3762" s="9" t="s">
        <v>2173</v>
      </c>
      <c r="C3762" s="10" t="s">
        <v>2174</v>
      </c>
      <c r="D3762" s="11">
        <v>60</v>
      </c>
      <c r="E3762" s="12">
        <v>10</v>
      </c>
      <c r="F3762" s="22">
        <v>0</v>
      </c>
      <c r="G3762" s="20">
        <f t="shared" si="116"/>
        <v>0</v>
      </c>
      <c r="H3762" s="20">
        <f t="shared" si="117"/>
        <v>0</v>
      </c>
    </row>
    <row r="3763" spans="1:8" ht="38.25">
      <c r="A3763" s="8">
        <v>3759</v>
      </c>
      <c r="B3763" s="9" t="s">
        <v>4554</v>
      </c>
      <c r="C3763" s="10" t="s">
        <v>4555</v>
      </c>
      <c r="D3763" s="13">
        <v>90</v>
      </c>
      <c r="E3763" s="12">
        <v>10</v>
      </c>
      <c r="F3763" s="22">
        <v>0</v>
      </c>
      <c r="G3763" s="20">
        <f t="shared" si="116"/>
        <v>0</v>
      </c>
      <c r="H3763" s="20">
        <f t="shared" si="117"/>
        <v>0</v>
      </c>
    </row>
    <row r="3764" spans="1:8" ht="51">
      <c r="A3764" s="8">
        <v>3760</v>
      </c>
      <c r="B3764" s="9" t="s">
        <v>4546</v>
      </c>
      <c r="C3764" s="10" t="s">
        <v>4547</v>
      </c>
      <c r="D3764" s="13">
        <v>100</v>
      </c>
      <c r="E3764" s="12">
        <v>10</v>
      </c>
      <c r="F3764" s="22">
        <v>0</v>
      </c>
      <c r="G3764" s="20">
        <f t="shared" si="116"/>
        <v>0</v>
      </c>
      <c r="H3764" s="20">
        <f t="shared" si="117"/>
        <v>0</v>
      </c>
    </row>
    <row r="3765" spans="1:8" ht="38.25">
      <c r="A3765" s="8">
        <v>3761</v>
      </c>
      <c r="B3765" s="9" t="s">
        <v>2585</v>
      </c>
      <c r="C3765" s="10" t="s">
        <v>2586</v>
      </c>
      <c r="D3765" s="13">
        <v>94</v>
      </c>
      <c r="E3765" s="12">
        <v>10</v>
      </c>
      <c r="F3765" s="22">
        <v>0</v>
      </c>
      <c r="G3765" s="20">
        <f t="shared" si="116"/>
        <v>0</v>
      </c>
      <c r="H3765" s="20">
        <f t="shared" si="117"/>
        <v>0</v>
      </c>
    </row>
    <row r="3766" spans="1:8" ht="38.25">
      <c r="A3766" s="8">
        <v>3762</v>
      </c>
      <c r="B3766" s="9" t="s">
        <v>784</v>
      </c>
      <c r="C3766" s="10" t="s">
        <v>785</v>
      </c>
      <c r="D3766" s="11">
        <v>620</v>
      </c>
      <c r="E3766" s="12">
        <v>10</v>
      </c>
      <c r="F3766" s="22">
        <v>0</v>
      </c>
      <c r="G3766" s="20">
        <f t="shared" si="116"/>
        <v>0</v>
      </c>
      <c r="H3766" s="20">
        <f t="shared" si="117"/>
        <v>0</v>
      </c>
    </row>
    <row r="3767" spans="1:8" ht="38.25">
      <c r="A3767" s="8">
        <v>3763</v>
      </c>
      <c r="B3767" s="9" t="s">
        <v>453</v>
      </c>
      <c r="C3767" s="10" t="s">
        <v>454</v>
      </c>
      <c r="D3767" s="11">
        <v>480</v>
      </c>
      <c r="E3767" s="12">
        <v>10</v>
      </c>
      <c r="F3767" s="22">
        <v>0</v>
      </c>
      <c r="G3767" s="20">
        <f t="shared" si="116"/>
        <v>0</v>
      </c>
      <c r="H3767" s="20">
        <f t="shared" si="117"/>
        <v>0</v>
      </c>
    </row>
    <row r="3768" spans="1:8" ht="38.25">
      <c r="A3768" s="8">
        <v>3764</v>
      </c>
      <c r="B3768" s="9" t="s">
        <v>4162</v>
      </c>
      <c r="C3768" s="10" t="s">
        <v>4163</v>
      </c>
      <c r="D3768" s="13">
        <v>70</v>
      </c>
      <c r="E3768" s="12">
        <v>10</v>
      </c>
      <c r="F3768" s="22">
        <v>0</v>
      </c>
      <c r="G3768" s="20">
        <f t="shared" si="116"/>
        <v>0</v>
      </c>
      <c r="H3768" s="20">
        <f t="shared" si="117"/>
        <v>0</v>
      </c>
    </row>
    <row r="3769" spans="1:8" ht="25.5">
      <c r="A3769" s="8">
        <v>3765</v>
      </c>
      <c r="B3769" s="9" t="s">
        <v>341</v>
      </c>
      <c r="C3769" s="10" t="s">
        <v>342</v>
      </c>
      <c r="D3769" s="11">
        <v>98</v>
      </c>
      <c r="E3769" s="12">
        <v>10</v>
      </c>
      <c r="F3769" s="22">
        <v>0</v>
      </c>
      <c r="G3769" s="20">
        <f t="shared" si="116"/>
        <v>0</v>
      </c>
      <c r="H3769" s="20">
        <f t="shared" si="117"/>
        <v>0</v>
      </c>
    </row>
    <row r="3770" spans="1:8" ht="25.5">
      <c r="A3770" s="8">
        <v>3766</v>
      </c>
      <c r="B3770" s="9" t="s">
        <v>3590</v>
      </c>
      <c r="C3770" s="10" t="s">
        <v>3591</v>
      </c>
      <c r="D3770" s="11">
        <v>66</v>
      </c>
      <c r="E3770" s="12">
        <v>10</v>
      </c>
      <c r="F3770" s="22">
        <v>0</v>
      </c>
      <c r="G3770" s="20">
        <f t="shared" si="116"/>
        <v>0</v>
      </c>
      <c r="H3770" s="20">
        <f t="shared" si="117"/>
        <v>0</v>
      </c>
    </row>
    <row r="3771" spans="1:8" ht="25.5">
      <c r="A3771" s="8">
        <v>3767</v>
      </c>
      <c r="B3771" s="9" t="s">
        <v>4667</v>
      </c>
      <c r="C3771" s="10" t="s">
        <v>4668</v>
      </c>
      <c r="D3771" s="13">
        <v>90</v>
      </c>
      <c r="E3771" s="12">
        <v>10</v>
      </c>
      <c r="F3771" s="22">
        <v>0</v>
      </c>
      <c r="G3771" s="20">
        <f t="shared" si="116"/>
        <v>0</v>
      </c>
      <c r="H3771" s="20">
        <f t="shared" si="117"/>
        <v>0</v>
      </c>
    </row>
    <row r="3772" spans="1:8" ht="38.25">
      <c r="A3772" s="8">
        <v>3768</v>
      </c>
      <c r="B3772" s="9" t="s">
        <v>4603</v>
      </c>
      <c r="C3772" s="10" t="s">
        <v>4604</v>
      </c>
      <c r="D3772" s="13">
        <v>65</v>
      </c>
      <c r="E3772" s="12">
        <v>10</v>
      </c>
      <c r="F3772" s="22">
        <v>0</v>
      </c>
      <c r="G3772" s="20">
        <f t="shared" si="116"/>
        <v>0</v>
      </c>
      <c r="H3772" s="20">
        <f t="shared" si="117"/>
        <v>0</v>
      </c>
    </row>
    <row r="3773" spans="1:8" ht="38.25">
      <c r="A3773" s="8">
        <v>3769</v>
      </c>
      <c r="B3773" s="9" t="s">
        <v>4508</v>
      </c>
      <c r="C3773" s="10" t="s">
        <v>4509</v>
      </c>
      <c r="D3773" s="13">
        <v>65</v>
      </c>
      <c r="E3773" s="12">
        <v>10</v>
      </c>
      <c r="F3773" s="22">
        <v>0</v>
      </c>
      <c r="G3773" s="20">
        <f t="shared" si="116"/>
        <v>0</v>
      </c>
      <c r="H3773" s="20">
        <f t="shared" si="117"/>
        <v>0</v>
      </c>
    </row>
    <row r="3774" spans="1:8" ht="38.25">
      <c r="A3774" s="8">
        <v>3770</v>
      </c>
      <c r="B3774" s="9" t="s">
        <v>322</v>
      </c>
      <c r="C3774" s="10" t="s">
        <v>323</v>
      </c>
      <c r="D3774" s="11">
        <v>60</v>
      </c>
      <c r="E3774" s="12">
        <v>10</v>
      </c>
      <c r="F3774" s="22">
        <v>0</v>
      </c>
      <c r="G3774" s="20">
        <f t="shared" si="116"/>
        <v>0</v>
      </c>
      <c r="H3774" s="20">
        <f t="shared" si="117"/>
        <v>0</v>
      </c>
    </row>
    <row r="3775" spans="1:8" ht="38.25">
      <c r="A3775" s="8">
        <v>3771</v>
      </c>
      <c r="B3775" s="9" t="s">
        <v>2665</v>
      </c>
      <c r="C3775" s="10" t="s">
        <v>2666</v>
      </c>
      <c r="D3775" s="13">
        <v>65</v>
      </c>
      <c r="E3775" s="12">
        <v>10</v>
      </c>
      <c r="F3775" s="22">
        <v>0</v>
      </c>
      <c r="G3775" s="20">
        <f t="shared" si="116"/>
        <v>0</v>
      </c>
      <c r="H3775" s="20">
        <f t="shared" si="117"/>
        <v>0</v>
      </c>
    </row>
    <row r="3776" spans="1:8" ht="38.25">
      <c r="A3776" s="8">
        <v>3772</v>
      </c>
      <c r="B3776" s="9" t="s">
        <v>2069</v>
      </c>
      <c r="C3776" s="10" t="s">
        <v>2070</v>
      </c>
      <c r="D3776" s="11">
        <v>40</v>
      </c>
      <c r="E3776" s="12">
        <v>10</v>
      </c>
      <c r="F3776" s="22">
        <v>0</v>
      </c>
      <c r="G3776" s="20">
        <f t="shared" si="116"/>
        <v>0</v>
      </c>
      <c r="H3776" s="20">
        <f t="shared" si="117"/>
        <v>0</v>
      </c>
    </row>
    <row r="3777" spans="1:8" ht="51">
      <c r="A3777" s="8">
        <v>3773</v>
      </c>
      <c r="B3777" s="9" t="s">
        <v>3580</v>
      </c>
      <c r="C3777" s="10" t="s">
        <v>3581</v>
      </c>
      <c r="D3777" s="11">
        <v>74</v>
      </c>
      <c r="E3777" s="12">
        <v>10</v>
      </c>
      <c r="F3777" s="22">
        <v>0</v>
      </c>
      <c r="G3777" s="20">
        <f t="shared" si="116"/>
        <v>0</v>
      </c>
      <c r="H3777" s="20">
        <f t="shared" si="117"/>
        <v>0</v>
      </c>
    </row>
    <row r="3778" spans="1:8" ht="51">
      <c r="A3778" s="8">
        <v>3774</v>
      </c>
      <c r="B3778" s="9" t="s">
        <v>2647</v>
      </c>
      <c r="C3778" s="10" t="s">
        <v>2648</v>
      </c>
      <c r="D3778" s="13">
        <v>340</v>
      </c>
      <c r="E3778" s="12">
        <v>10</v>
      </c>
      <c r="F3778" s="22">
        <v>0</v>
      </c>
      <c r="G3778" s="20">
        <f t="shared" si="116"/>
        <v>0</v>
      </c>
      <c r="H3778" s="20">
        <f t="shared" si="117"/>
        <v>0</v>
      </c>
    </row>
    <row r="3779" spans="1:8" ht="51">
      <c r="A3779" s="8">
        <v>3775</v>
      </c>
      <c r="B3779" s="9" t="s">
        <v>367</v>
      </c>
      <c r="C3779" s="10" t="s">
        <v>368</v>
      </c>
      <c r="D3779" s="11">
        <v>74</v>
      </c>
      <c r="E3779" s="12">
        <v>10</v>
      </c>
      <c r="F3779" s="22">
        <v>0</v>
      </c>
      <c r="G3779" s="20">
        <f t="shared" si="116"/>
        <v>0</v>
      </c>
      <c r="H3779" s="20">
        <f t="shared" si="117"/>
        <v>0</v>
      </c>
    </row>
    <row r="3780" spans="1:8" ht="38.25">
      <c r="A3780" s="8">
        <v>3776</v>
      </c>
      <c r="B3780" s="9" t="s">
        <v>1086</v>
      </c>
      <c r="C3780" s="10" t="s">
        <v>1087</v>
      </c>
      <c r="D3780" s="11">
        <v>74</v>
      </c>
      <c r="E3780" s="12">
        <v>10</v>
      </c>
      <c r="F3780" s="22">
        <v>0</v>
      </c>
      <c r="G3780" s="20">
        <f t="shared" si="116"/>
        <v>0</v>
      </c>
      <c r="H3780" s="20">
        <f t="shared" si="117"/>
        <v>0</v>
      </c>
    </row>
    <row r="3781" spans="1:8" ht="51">
      <c r="A3781" s="8">
        <v>3777</v>
      </c>
      <c r="B3781" s="9" t="s">
        <v>3378</v>
      </c>
      <c r="C3781" s="10" t="s">
        <v>3379</v>
      </c>
      <c r="D3781" s="11">
        <v>60</v>
      </c>
      <c r="E3781" s="12">
        <v>10</v>
      </c>
      <c r="F3781" s="22">
        <v>0</v>
      </c>
      <c r="G3781" s="20">
        <f t="shared" si="116"/>
        <v>0</v>
      </c>
      <c r="H3781" s="20">
        <f t="shared" si="117"/>
        <v>0</v>
      </c>
    </row>
    <row r="3782" spans="1:8" ht="38.25">
      <c r="A3782" s="8">
        <v>3778</v>
      </c>
      <c r="B3782" s="9" t="s">
        <v>3548</v>
      </c>
      <c r="C3782" s="10" t="s">
        <v>3549</v>
      </c>
      <c r="D3782" s="11">
        <v>90</v>
      </c>
      <c r="E3782" s="12">
        <v>10</v>
      </c>
      <c r="F3782" s="22">
        <v>0</v>
      </c>
      <c r="G3782" s="20">
        <f t="shared" ref="G3782:G3845" si="118">PRODUCT(D3782,F3782)</f>
        <v>0</v>
      </c>
      <c r="H3782" s="20">
        <f t="shared" ref="H3782:H3845" si="119">PRODUCT(G3782,E3782,1/100)</f>
        <v>0</v>
      </c>
    </row>
    <row r="3783" spans="1:8" ht="38.25">
      <c r="A3783" s="8">
        <v>3779</v>
      </c>
      <c r="B3783" s="9" t="s">
        <v>2621</v>
      </c>
      <c r="C3783" s="10" t="s">
        <v>2622</v>
      </c>
      <c r="D3783" s="13">
        <v>65</v>
      </c>
      <c r="E3783" s="12">
        <v>10</v>
      </c>
      <c r="F3783" s="22">
        <v>0</v>
      </c>
      <c r="G3783" s="20">
        <f t="shared" si="118"/>
        <v>0</v>
      </c>
      <c r="H3783" s="20">
        <f t="shared" si="119"/>
        <v>0</v>
      </c>
    </row>
    <row r="3784" spans="1:8" ht="51">
      <c r="A3784" s="8">
        <v>3780</v>
      </c>
      <c r="B3784" s="9" t="s">
        <v>3361</v>
      </c>
      <c r="C3784" s="10" t="s">
        <v>3362</v>
      </c>
      <c r="D3784" s="11">
        <v>60</v>
      </c>
      <c r="E3784" s="12">
        <v>10</v>
      </c>
      <c r="F3784" s="22">
        <v>0</v>
      </c>
      <c r="G3784" s="20">
        <f t="shared" si="118"/>
        <v>0</v>
      </c>
      <c r="H3784" s="20">
        <f t="shared" si="119"/>
        <v>0</v>
      </c>
    </row>
    <row r="3785" spans="1:8" ht="25.5">
      <c r="A3785" s="8">
        <v>3781</v>
      </c>
      <c r="B3785" s="9" t="s">
        <v>2954</v>
      </c>
      <c r="C3785" s="14" t="s">
        <v>2955</v>
      </c>
      <c r="D3785" s="13">
        <v>40</v>
      </c>
      <c r="E3785" s="15">
        <v>10</v>
      </c>
      <c r="F3785" s="22">
        <v>0</v>
      </c>
      <c r="G3785" s="20">
        <f t="shared" si="118"/>
        <v>0</v>
      </c>
      <c r="H3785" s="20">
        <f t="shared" si="119"/>
        <v>0</v>
      </c>
    </row>
    <row r="3786" spans="1:8" ht="63.75">
      <c r="A3786" s="8">
        <v>3782</v>
      </c>
      <c r="B3786" s="9" t="s">
        <v>2071</v>
      </c>
      <c r="C3786" s="10" t="s">
        <v>2072</v>
      </c>
      <c r="D3786" s="11">
        <v>40</v>
      </c>
      <c r="E3786" s="12">
        <v>10</v>
      </c>
      <c r="F3786" s="22">
        <v>0</v>
      </c>
      <c r="G3786" s="20">
        <f t="shared" si="118"/>
        <v>0</v>
      </c>
      <c r="H3786" s="20">
        <f t="shared" si="119"/>
        <v>0</v>
      </c>
    </row>
    <row r="3787" spans="1:8" ht="25.5">
      <c r="A3787" s="8">
        <v>3783</v>
      </c>
      <c r="B3787" s="9" t="s">
        <v>369</v>
      </c>
      <c r="C3787" s="10" t="s">
        <v>370</v>
      </c>
      <c r="D3787" s="11">
        <v>200</v>
      </c>
      <c r="E3787" s="12">
        <v>10</v>
      </c>
      <c r="F3787" s="22">
        <v>0</v>
      </c>
      <c r="G3787" s="20">
        <f t="shared" si="118"/>
        <v>0</v>
      </c>
      <c r="H3787" s="20">
        <f t="shared" si="119"/>
        <v>0</v>
      </c>
    </row>
    <row r="3788" spans="1:8" ht="38.25">
      <c r="A3788" s="8">
        <v>3784</v>
      </c>
      <c r="B3788" s="9" t="s">
        <v>2337</v>
      </c>
      <c r="C3788" s="10" t="s">
        <v>2338</v>
      </c>
      <c r="D3788" s="11">
        <v>40</v>
      </c>
      <c r="E3788" s="12">
        <v>10</v>
      </c>
      <c r="F3788" s="22">
        <v>0</v>
      </c>
      <c r="G3788" s="20">
        <f t="shared" si="118"/>
        <v>0</v>
      </c>
      <c r="H3788" s="20">
        <f t="shared" si="119"/>
        <v>0</v>
      </c>
    </row>
    <row r="3789" spans="1:8" ht="51">
      <c r="A3789" s="8">
        <v>3785</v>
      </c>
      <c r="B3789" s="9" t="s">
        <v>3640</v>
      </c>
      <c r="C3789" s="10" t="s">
        <v>8581</v>
      </c>
      <c r="D3789" s="11">
        <v>60</v>
      </c>
      <c r="E3789" s="12">
        <v>10</v>
      </c>
      <c r="F3789" s="22">
        <v>0</v>
      </c>
      <c r="G3789" s="20">
        <f t="shared" si="118"/>
        <v>0</v>
      </c>
      <c r="H3789" s="20">
        <f t="shared" si="119"/>
        <v>0</v>
      </c>
    </row>
    <row r="3790" spans="1:8" ht="38.25">
      <c r="A3790" s="8">
        <v>3786</v>
      </c>
      <c r="B3790" s="9" t="s">
        <v>3721</v>
      </c>
      <c r="C3790" s="10" t="s">
        <v>3722</v>
      </c>
      <c r="D3790" s="11">
        <v>90</v>
      </c>
      <c r="E3790" s="12">
        <v>10</v>
      </c>
      <c r="F3790" s="22">
        <v>0</v>
      </c>
      <c r="G3790" s="20">
        <f t="shared" si="118"/>
        <v>0</v>
      </c>
      <c r="H3790" s="20">
        <f t="shared" si="119"/>
        <v>0</v>
      </c>
    </row>
    <row r="3791" spans="1:8" ht="51">
      <c r="A3791" s="8">
        <v>3787</v>
      </c>
      <c r="B3791" s="9" t="s">
        <v>997</v>
      </c>
      <c r="C3791" s="10" t="s">
        <v>2030</v>
      </c>
      <c r="D3791" s="11">
        <v>100</v>
      </c>
      <c r="E3791" s="12">
        <v>10</v>
      </c>
      <c r="F3791" s="22">
        <v>0</v>
      </c>
      <c r="G3791" s="20">
        <f t="shared" si="118"/>
        <v>0</v>
      </c>
      <c r="H3791" s="20">
        <f t="shared" si="119"/>
        <v>0</v>
      </c>
    </row>
    <row r="3792" spans="1:8" ht="38.25">
      <c r="A3792" s="8">
        <v>3788</v>
      </c>
      <c r="B3792" s="9" t="s">
        <v>676</v>
      </c>
      <c r="C3792" s="10" t="s">
        <v>677</v>
      </c>
      <c r="D3792" s="11">
        <v>60</v>
      </c>
      <c r="E3792" s="12">
        <v>10</v>
      </c>
      <c r="F3792" s="22">
        <v>0</v>
      </c>
      <c r="G3792" s="20">
        <f t="shared" si="118"/>
        <v>0</v>
      </c>
      <c r="H3792" s="20">
        <f t="shared" si="119"/>
        <v>0</v>
      </c>
    </row>
    <row r="3793" spans="1:8" ht="38.25">
      <c r="A3793" s="8">
        <v>3789</v>
      </c>
      <c r="B3793" s="9" t="s">
        <v>1617</v>
      </c>
      <c r="C3793" s="10" t="s">
        <v>1618</v>
      </c>
      <c r="D3793" s="11">
        <v>720</v>
      </c>
      <c r="E3793" s="12">
        <v>10</v>
      </c>
      <c r="F3793" s="22">
        <v>0</v>
      </c>
      <c r="G3793" s="20">
        <f t="shared" si="118"/>
        <v>0</v>
      </c>
      <c r="H3793" s="20">
        <f t="shared" si="119"/>
        <v>0</v>
      </c>
    </row>
    <row r="3794" spans="1:8" ht="51">
      <c r="A3794" s="8">
        <v>3790</v>
      </c>
      <c r="B3794" s="9" t="s">
        <v>1619</v>
      </c>
      <c r="C3794" s="10" t="s">
        <v>1620</v>
      </c>
      <c r="D3794" s="11">
        <v>650</v>
      </c>
      <c r="E3794" s="12">
        <v>10</v>
      </c>
      <c r="F3794" s="22">
        <v>0</v>
      </c>
      <c r="G3794" s="20">
        <f t="shared" si="118"/>
        <v>0</v>
      </c>
      <c r="H3794" s="20">
        <f t="shared" si="119"/>
        <v>0</v>
      </c>
    </row>
    <row r="3795" spans="1:8" ht="51">
      <c r="A3795" s="8">
        <v>3791</v>
      </c>
      <c r="B3795" s="9" t="s">
        <v>1621</v>
      </c>
      <c r="C3795" s="10" t="s">
        <v>1622</v>
      </c>
      <c r="D3795" s="11">
        <v>640</v>
      </c>
      <c r="E3795" s="12">
        <v>10</v>
      </c>
      <c r="F3795" s="22">
        <v>0</v>
      </c>
      <c r="G3795" s="20">
        <f t="shared" si="118"/>
        <v>0</v>
      </c>
      <c r="H3795" s="20">
        <f t="shared" si="119"/>
        <v>0</v>
      </c>
    </row>
    <row r="3796" spans="1:8" ht="38.25">
      <c r="A3796" s="8">
        <v>3792</v>
      </c>
      <c r="B3796" s="9" t="s">
        <v>414</v>
      </c>
      <c r="C3796" s="10" t="s">
        <v>415</v>
      </c>
      <c r="D3796" s="11">
        <v>260</v>
      </c>
      <c r="E3796" s="12">
        <v>10</v>
      </c>
      <c r="F3796" s="22">
        <v>0</v>
      </c>
      <c r="G3796" s="20">
        <f t="shared" si="118"/>
        <v>0</v>
      </c>
      <c r="H3796" s="20">
        <f t="shared" si="119"/>
        <v>0</v>
      </c>
    </row>
    <row r="3797" spans="1:8" ht="38.25">
      <c r="A3797" s="8">
        <v>3793</v>
      </c>
      <c r="B3797" s="9" t="s">
        <v>4081</v>
      </c>
      <c r="C3797" s="10" t="s">
        <v>4082</v>
      </c>
      <c r="D3797" s="13">
        <v>105</v>
      </c>
      <c r="E3797" s="12">
        <v>10</v>
      </c>
      <c r="F3797" s="22">
        <v>0</v>
      </c>
      <c r="G3797" s="20">
        <f t="shared" si="118"/>
        <v>0</v>
      </c>
      <c r="H3797" s="20">
        <f t="shared" si="119"/>
        <v>0</v>
      </c>
    </row>
    <row r="3798" spans="1:8" ht="25.5">
      <c r="A3798" s="8">
        <v>3794</v>
      </c>
      <c r="B3798" s="9" t="s">
        <v>991</v>
      </c>
      <c r="C3798" s="10" t="s">
        <v>992</v>
      </c>
      <c r="D3798" s="11">
        <v>120</v>
      </c>
      <c r="E3798" s="12">
        <v>10</v>
      </c>
      <c r="F3798" s="22">
        <v>0</v>
      </c>
      <c r="G3798" s="20">
        <f t="shared" si="118"/>
        <v>0</v>
      </c>
      <c r="H3798" s="20">
        <f t="shared" si="119"/>
        <v>0</v>
      </c>
    </row>
    <row r="3799" spans="1:8" ht="38.25">
      <c r="A3799" s="8">
        <v>3795</v>
      </c>
      <c r="B3799" s="9" t="s">
        <v>3002</v>
      </c>
      <c r="C3799" s="10" t="s">
        <v>3003</v>
      </c>
      <c r="D3799" s="11">
        <v>60</v>
      </c>
      <c r="E3799" s="12">
        <v>10</v>
      </c>
      <c r="F3799" s="22">
        <v>0</v>
      </c>
      <c r="G3799" s="20">
        <f t="shared" si="118"/>
        <v>0</v>
      </c>
      <c r="H3799" s="20">
        <f t="shared" si="119"/>
        <v>0</v>
      </c>
    </row>
    <row r="3800" spans="1:8" ht="25.5">
      <c r="A3800" s="8">
        <v>3796</v>
      </c>
      <c r="B3800" s="9" t="s">
        <v>491</v>
      </c>
      <c r="C3800" s="10" t="s">
        <v>492</v>
      </c>
      <c r="D3800" s="11">
        <v>200</v>
      </c>
      <c r="E3800" s="12">
        <v>10</v>
      </c>
      <c r="F3800" s="22">
        <v>0</v>
      </c>
      <c r="G3800" s="20">
        <f t="shared" si="118"/>
        <v>0</v>
      </c>
      <c r="H3800" s="20">
        <f t="shared" si="119"/>
        <v>0</v>
      </c>
    </row>
    <row r="3801" spans="1:8" ht="51">
      <c r="A3801" s="8">
        <v>3797</v>
      </c>
      <c r="B3801" s="9" t="s">
        <v>998</v>
      </c>
      <c r="C3801" s="10" t="s">
        <v>999</v>
      </c>
      <c r="D3801" s="11">
        <v>200</v>
      </c>
      <c r="E3801" s="12">
        <v>10</v>
      </c>
      <c r="F3801" s="22">
        <v>0</v>
      </c>
      <c r="G3801" s="20">
        <f t="shared" si="118"/>
        <v>0</v>
      </c>
      <c r="H3801" s="20">
        <f t="shared" si="119"/>
        <v>0</v>
      </c>
    </row>
    <row r="3802" spans="1:8" ht="25.5">
      <c r="A3802" s="8">
        <v>3798</v>
      </c>
      <c r="B3802" s="9" t="s">
        <v>3937</v>
      </c>
      <c r="C3802" s="10" t="s">
        <v>3938</v>
      </c>
      <c r="D3802" s="11">
        <v>200</v>
      </c>
      <c r="E3802" s="12">
        <v>10</v>
      </c>
      <c r="F3802" s="22">
        <v>0</v>
      </c>
      <c r="G3802" s="20">
        <f t="shared" si="118"/>
        <v>0</v>
      </c>
      <c r="H3802" s="20">
        <f t="shared" si="119"/>
        <v>0</v>
      </c>
    </row>
    <row r="3803" spans="1:8" ht="38.25">
      <c r="A3803" s="8">
        <v>3799</v>
      </c>
      <c r="B3803" s="9" t="s">
        <v>576</v>
      </c>
      <c r="C3803" s="10" t="s">
        <v>577</v>
      </c>
      <c r="D3803" s="11">
        <v>150</v>
      </c>
      <c r="E3803" s="12">
        <v>10</v>
      </c>
      <c r="F3803" s="22">
        <v>0</v>
      </c>
      <c r="G3803" s="20">
        <f t="shared" si="118"/>
        <v>0</v>
      </c>
      <c r="H3803" s="20">
        <f t="shared" si="119"/>
        <v>0</v>
      </c>
    </row>
    <row r="3804" spans="1:8" ht="38.25">
      <c r="A3804" s="8">
        <v>3800</v>
      </c>
      <c r="B3804" s="9" t="s">
        <v>1623</v>
      </c>
      <c r="C3804" s="10" t="s">
        <v>1624</v>
      </c>
      <c r="D3804" s="11">
        <v>380</v>
      </c>
      <c r="E3804" s="12">
        <v>10</v>
      </c>
      <c r="F3804" s="22">
        <v>0</v>
      </c>
      <c r="G3804" s="20">
        <f t="shared" si="118"/>
        <v>0</v>
      </c>
      <c r="H3804" s="20">
        <f t="shared" si="119"/>
        <v>0</v>
      </c>
    </row>
    <row r="3805" spans="1:8" ht="38.25">
      <c r="A3805" s="8">
        <v>3801</v>
      </c>
      <c r="B3805" s="9" t="s">
        <v>4277</v>
      </c>
      <c r="C3805" s="10" t="s">
        <v>4278</v>
      </c>
      <c r="D3805" s="13">
        <v>90</v>
      </c>
      <c r="E3805" s="12">
        <v>10</v>
      </c>
      <c r="F3805" s="22">
        <v>0</v>
      </c>
      <c r="G3805" s="20">
        <f t="shared" si="118"/>
        <v>0</v>
      </c>
      <c r="H3805" s="20">
        <f t="shared" si="119"/>
        <v>0</v>
      </c>
    </row>
    <row r="3806" spans="1:8" ht="51">
      <c r="A3806" s="8">
        <v>3802</v>
      </c>
      <c r="B3806" s="9" t="s">
        <v>4219</v>
      </c>
      <c r="C3806" s="10" t="s">
        <v>4220</v>
      </c>
      <c r="D3806" s="13">
        <v>200</v>
      </c>
      <c r="E3806" s="12">
        <v>10</v>
      </c>
      <c r="F3806" s="22">
        <v>0</v>
      </c>
      <c r="G3806" s="20">
        <f t="shared" si="118"/>
        <v>0</v>
      </c>
      <c r="H3806" s="20">
        <f t="shared" si="119"/>
        <v>0</v>
      </c>
    </row>
    <row r="3807" spans="1:8" ht="38.25">
      <c r="A3807" s="8">
        <v>3803</v>
      </c>
      <c r="B3807" s="9" t="s">
        <v>4420</v>
      </c>
      <c r="C3807" s="10" t="s">
        <v>4421</v>
      </c>
      <c r="D3807" s="13">
        <v>215</v>
      </c>
      <c r="E3807" s="12">
        <v>10</v>
      </c>
      <c r="F3807" s="22">
        <v>0</v>
      </c>
      <c r="G3807" s="20">
        <f t="shared" si="118"/>
        <v>0</v>
      </c>
      <c r="H3807" s="20">
        <f t="shared" si="119"/>
        <v>0</v>
      </c>
    </row>
    <row r="3808" spans="1:8" ht="38.25">
      <c r="A3808" s="8">
        <v>3804</v>
      </c>
      <c r="B3808" s="9" t="s">
        <v>8423</v>
      </c>
      <c r="C3808" s="10" t="s">
        <v>8424</v>
      </c>
      <c r="D3808" s="13">
        <v>100</v>
      </c>
      <c r="E3808" s="12">
        <v>18</v>
      </c>
      <c r="F3808" s="22">
        <v>0</v>
      </c>
      <c r="G3808" s="20">
        <f t="shared" si="118"/>
        <v>0</v>
      </c>
      <c r="H3808" s="20">
        <f t="shared" si="119"/>
        <v>0</v>
      </c>
    </row>
    <row r="3809" spans="1:8" ht="25.5">
      <c r="A3809" s="8">
        <v>3805</v>
      </c>
      <c r="B3809" s="9" t="s">
        <v>1625</v>
      </c>
      <c r="C3809" s="10" t="s">
        <v>1626</v>
      </c>
      <c r="D3809" s="11">
        <v>500</v>
      </c>
      <c r="E3809" s="12">
        <v>10</v>
      </c>
      <c r="F3809" s="22">
        <v>0</v>
      </c>
      <c r="G3809" s="20">
        <f t="shared" si="118"/>
        <v>0</v>
      </c>
      <c r="H3809" s="20">
        <f t="shared" si="119"/>
        <v>0</v>
      </c>
    </row>
    <row r="3810" spans="1:8" ht="25.5">
      <c r="A3810" s="8">
        <v>3806</v>
      </c>
      <c r="B3810" s="9" t="s">
        <v>2335</v>
      </c>
      <c r="C3810" s="10" t="s">
        <v>2336</v>
      </c>
      <c r="D3810" s="11">
        <v>150</v>
      </c>
      <c r="E3810" s="12">
        <v>10</v>
      </c>
      <c r="F3810" s="22">
        <v>0</v>
      </c>
      <c r="G3810" s="20">
        <f t="shared" si="118"/>
        <v>0</v>
      </c>
      <c r="H3810" s="20">
        <f t="shared" si="119"/>
        <v>0</v>
      </c>
    </row>
    <row r="3811" spans="1:8" ht="38.25">
      <c r="A3811" s="8">
        <v>3807</v>
      </c>
      <c r="B3811" s="9" t="s">
        <v>1627</v>
      </c>
      <c r="C3811" s="10" t="s">
        <v>1628</v>
      </c>
      <c r="D3811" s="11">
        <v>1240</v>
      </c>
      <c r="E3811" s="12">
        <v>10</v>
      </c>
      <c r="F3811" s="22">
        <v>0</v>
      </c>
      <c r="G3811" s="20">
        <f t="shared" si="118"/>
        <v>0</v>
      </c>
      <c r="H3811" s="20">
        <f t="shared" si="119"/>
        <v>0</v>
      </c>
    </row>
    <row r="3812" spans="1:8" ht="38.25">
      <c r="A3812" s="8">
        <v>3808</v>
      </c>
      <c r="B3812" s="9" t="s">
        <v>1629</v>
      </c>
      <c r="C3812" s="10" t="s">
        <v>1630</v>
      </c>
      <c r="D3812" s="11">
        <v>1220</v>
      </c>
      <c r="E3812" s="12">
        <v>10</v>
      </c>
      <c r="F3812" s="22">
        <v>0</v>
      </c>
      <c r="G3812" s="20">
        <f t="shared" si="118"/>
        <v>0</v>
      </c>
      <c r="H3812" s="20">
        <f t="shared" si="119"/>
        <v>0</v>
      </c>
    </row>
    <row r="3813" spans="1:8" ht="38.25">
      <c r="A3813" s="8">
        <v>3809</v>
      </c>
      <c r="B3813" s="9" t="s">
        <v>1631</v>
      </c>
      <c r="C3813" s="10" t="s">
        <v>1632</v>
      </c>
      <c r="D3813" s="11">
        <v>1240</v>
      </c>
      <c r="E3813" s="12">
        <v>10</v>
      </c>
      <c r="F3813" s="22">
        <v>0</v>
      </c>
      <c r="G3813" s="20">
        <f t="shared" si="118"/>
        <v>0</v>
      </c>
      <c r="H3813" s="20">
        <f t="shared" si="119"/>
        <v>0</v>
      </c>
    </row>
    <row r="3814" spans="1:8" ht="38.25">
      <c r="A3814" s="8">
        <v>3810</v>
      </c>
      <c r="B3814" s="9" t="s">
        <v>1633</v>
      </c>
      <c r="C3814" s="10" t="s">
        <v>1634</v>
      </c>
      <c r="D3814" s="11">
        <v>1100</v>
      </c>
      <c r="E3814" s="12">
        <v>10</v>
      </c>
      <c r="F3814" s="22">
        <v>0</v>
      </c>
      <c r="G3814" s="20">
        <f t="shared" si="118"/>
        <v>0</v>
      </c>
      <c r="H3814" s="20">
        <f t="shared" si="119"/>
        <v>0</v>
      </c>
    </row>
    <row r="3815" spans="1:8" ht="51">
      <c r="A3815" s="8">
        <v>3811</v>
      </c>
      <c r="B3815" s="9" t="s">
        <v>827</v>
      </c>
      <c r="C3815" s="10" t="s">
        <v>828</v>
      </c>
      <c r="D3815" s="11">
        <v>340</v>
      </c>
      <c r="E3815" s="12">
        <v>10</v>
      </c>
      <c r="F3815" s="22">
        <v>0</v>
      </c>
      <c r="G3815" s="20">
        <f t="shared" si="118"/>
        <v>0</v>
      </c>
      <c r="H3815" s="20">
        <f t="shared" si="119"/>
        <v>0</v>
      </c>
    </row>
    <row r="3816" spans="1:8" ht="51">
      <c r="A3816" s="8">
        <v>3812</v>
      </c>
      <c r="B3816" s="9" t="s">
        <v>829</v>
      </c>
      <c r="C3816" s="10" t="s">
        <v>830</v>
      </c>
      <c r="D3816" s="11">
        <v>320</v>
      </c>
      <c r="E3816" s="12">
        <v>10</v>
      </c>
      <c r="F3816" s="22">
        <v>0</v>
      </c>
      <c r="G3816" s="20">
        <f t="shared" si="118"/>
        <v>0</v>
      </c>
      <c r="H3816" s="20">
        <f t="shared" si="119"/>
        <v>0</v>
      </c>
    </row>
    <row r="3817" spans="1:8" ht="25.5">
      <c r="A3817" s="8">
        <v>3813</v>
      </c>
      <c r="B3817" s="9" t="s">
        <v>1635</v>
      </c>
      <c r="C3817" s="10" t="s">
        <v>1636</v>
      </c>
      <c r="D3817" s="11">
        <v>150</v>
      </c>
      <c r="E3817" s="12">
        <v>10</v>
      </c>
      <c r="F3817" s="22">
        <v>0</v>
      </c>
      <c r="G3817" s="20">
        <f t="shared" si="118"/>
        <v>0</v>
      </c>
      <c r="H3817" s="20">
        <f t="shared" si="119"/>
        <v>0</v>
      </c>
    </row>
    <row r="3818" spans="1:8" ht="25.5">
      <c r="A3818" s="8">
        <v>3814</v>
      </c>
      <c r="B3818" s="9" t="s">
        <v>1637</v>
      </c>
      <c r="C3818" s="10" t="s">
        <v>1638</v>
      </c>
      <c r="D3818" s="11">
        <v>150</v>
      </c>
      <c r="E3818" s="12">
        <v>10</v>
      </c>
      <c r="F3818" s="22">
        <v>0</v>
      </c>
      <c r="G3818" s="20">
        <f t="shared" si="118"/>
        <v>0</v>
      </c>
      <c r="H3818" s="20">
        <f t="shared" si="119"/>
        <v>0</v>
      </c>
    </row>
    <row r="3819" spans="1:8" ht="25.5">
      <c r="A3819" s="8">
        <v>3815</v>
      </c>
      <c r="B3819" s="9" t="s">
        <v>670</v>
      </c>
      <c r="C3819" s="10" t="s">
        <v>671</v>
      </c>
      <c r="D3819" s="11">
        <v>150</v>
      </c>
      <c r="E3819" s="12">
        <v>10</v>
      </c>
      <c r="F3819" s="22">
        <v>0</v>
      </c>
      <c r="G3819" s="20">
        <f t="shared" si="118"/>
        <v>0</v>
      </c>
      <c r="H3819" s="20">
        <f t="shared" si="119"/>
        <v>0</v>
      </c>
    </row>
    <row r="3820" spans="1:8" ht="25.5">
      <c r="A3820" s="8">
        <v>3816</v>
      </c>
      <c r="B3820" s="9" t="s">
        <v>1639</v>
      </c>
      <c r="C3820" s="10" t="s">
        <v>1640</v>
      </c>
      <c r="D3820" s="11">
        <v>150</v>
      </c>
      <c r="E3820" s="12">
        <v>10</v>
      </c>
      <c r="F3820" s="22">
        <v>0</v>
      </c>
      <c r="G3820" s="20">
        <f t="shared" si="118"/>
        <v>0</v>
      </c>
      <c r="H3820" s="20">
        <f t="shared" si="119"/>
        <v>0</v>
      </c>
    </row>
    <row r="3821" spans="1:8" ht="25.5">
      <c r="A3821" s="8">
        <v>3817</v>
      </c>
      <c r="B3821" s="9" t="s">
        <v>2299</v>
      </c>
      <c r="C3821" s="10" t="s">
        <v>2300</v>
      </c>
      <c r="D3821" s="11">
        <v>150</v>
      </c>
      <c r="E3821" s="12">
        <v>10</v>
      </c>
      <c r="F3821" s="22">
        <v>0</v>
      </c>
      <c r="G3821" s="20">
        <f t="shared" si="118"/>
        <v>0</v>
      </c>
      <c r="H3821" s="20">
        <f t="shared" si="119"/>
        <v>0</v>
      </c>
    </row>
    <row r="3822" spans="1:8" ht="38.25">
      <c r="A3822" s="8">
        <v>3818</v>
      </c>
      <c r="B3822" s="9" t="s">
        <v>1641</v>
      </c>
      <c r="C3822" s="10" t="s">
        <v>1642</v>
      </c>
      <c r="D3822" s="11">
        <v>380</v>
      </c>
      <c r="E3822" s="12">
        <v>10</v>
      </c>
      <c r="F3822" s="22">
        <v>0</v>
      </c>
      <c r="G3822" s="20">
        <f t="shared" si="118"/>
        <v>0</v>
      </c>
      <c r="H3822" s="20">
        <f t="shared" si="119"/>
        <v>0</v>
      </c>
    </row>
    <row r="3823" spans="1:8" ht="25.5">
      <c r="A3823" s="8">
        <v>3819</v>
      </c>
      <c r="B3823" s="9" t="s">
        <v>825</v>
      </c>
      <c r="C3823" s="10" t="s">
        <v>826</v>
      </c>
      <c r="D3823" s="11">
        <v>480</v>
      </c>
      <c r="E3823" s="12">
        <v>10</v>
      </c>
      <c r="F3823" s="22">
        <v>0</v>
      </c>
      <c r="G3823" s="20">
        <f t="shared" si="118"/>
        <v>0</v>
      </c>
      <c r="H3823" s="20">
        <f t="shared" si="119"/>
        <v>0</v>
      </c>
    </row>
    <row r="3824" spans="1:8" ht="25.5">
      <c r="A3824" s="8">
        <v>3820</v>
      </c>
      <c r="B3824" s="9" t="s">
        <v>2649</v>
      </c>
      <c r="C3824" s="10" t="s">
        <v>2650</v>
      </c>
      <c r="D3824" s="13">
        <v>300</v>
      </c>
      <c r="E3824" s="12">
        <v>10</v>
      </c>
      <c r="F3824" s="22">
        <v>0</v>
      </c>
      <c r="G3824" s="20">
        <f t="shared" si="118"/>
        <v>0</v>
      </c>
      <c r="H3824" s="20">
        <f t="shared" si="119"/>
        <v>0</v>
      </c>
    </row>
    <row r="3825" spans="1:8" ht="25.5">
      <c r="A3825" s="8">
        <v>3821</v>
      </c>
      <c r="B3825" s="9" t="s">
        <v>574</v>
      </c>
      <c r="C3825" s="10" t="s">
        <v>575</v>
      </c>
      <c r="D3825" s="11">
        <v>130</v>
      </c>
      <c r="E3825" s="12">
        <v>10</v>
      </c>
      <c r="F3825" s="22">
        <v>0</v>
      </c>
      <c r="G3825" s="20">
        <f t="shared" si="118"/>
        <v>0</v>
      </c>
      <c r="H3825" s="20">
        <f t="shared" si="119"/>
        <v>0</v>
      </c>
    </row>
    <row r="3826" spans="1:8" ht="38.25">
      <c r="A3826" s="8">
        <v>3822</v>
      </c>
      <c r="B3826" s="9" t="s">
        <v>672</v>
      </c>
      <c r="C3826" s="10" t="s">
        <v>673</v>
      </c>
      <c r="D3826" s="11">
        <v>150</v>
      </c>
      <c r="E3826" s="12">
        <v>10</v>
      </c>
      <c r="F3826" s="22">
        <v>0</v>
      </c>
      <c r="G3826" s="20">
        <f t="shared" si="118"/>
        <v>0</v>
      </c>
      <c r="H3826" s="20">
        <f t="shared" si="119"/>
        <v>0</v>
      </c>
    </row>
    <row r="3827" spans="1:8" ht="51">
      <c r="A3827" s="8">
        <v>3823</v>
      </c>
      <c r="B3827" s="9" t="s">
        <v>1036</v>
      </c>
      <c r="C3827" s="10" t="s">
        <v>1037</v>
      </c>
      <c r="D3827" s="11">
        <v>700</v>
      </c>
      <c r="E3827" s="12">
        <v>10</v>
      </c>
      <c r="F3827" s="22">
        <v>0</v>
      </c>
      <c r="G3827" s="20">
        <f t="shared" si="118"/>
        <v>0</v>
      </c>
      <c r="H3827" s="20">
        <f t="shared" si="119"/>
        <v>0</v>
      </c>
    </row>
    <row r="3828" spans="1:8" ht="51">
      <c r="A3828" s="8">
        <v>3824</v>
      </c>
      <c r="B3828" s="9" t="s">
        <v>3919</v>
      </c>
      <c r="C3828" s="10" t="s">
        <v>3920</v>
      </c>
      <c r="D3828" s="11">
        <v>350</v>
      </c>
      <c r="E3828" s="12">
        <v>10</v>
      </c>
      <c r="F3828" s="22">
        <v>0</v>
      </c>
      <c r="G3828" s="20">
        <f t="shared" si="118"/>
        <v>0</v>
      </c>
      <c r="H3828" s="20">
        <f t="shared" si="119"/>
        <v>0</v>
      </c>
    </row>
    <row r="3829" spans="1:8" ht="51">
      <c r="A3829" s="8">
        <v>3825</v>
      </c>
      <c r="B3829" s="9" t="s">
        <v>1282</v>
      </c>
      <c r="C3829" s="10" t="s">
        <v>1283</v>
      </c>
      <c r="D3829" s="11">
        <v>200</v>
      </c>
      <c r="E3829" s="12">
        <v>10</v>
      </c>
      <c r="F3829" s="22">
        <v>0</v>
      </c>
      <c r="G3829" s="20">
        <f t="shared" si="118"/>
        <v>0</v>
      </c>
      <c r="H3829" s="20">
        <f t="shared" si="119"/>
        <v>0</v>
      </c>
    </row>
    <row r="3830" spans="1:8" ht="38.25">
      <c r="A3830" s="8">
        <v>3826</v>
      </c>
      <c r="B3830" s="9" t="s">
        <v>674</v>
      </c>
      <c r="C3830" s="10" t="s">
        <v>675</v>
      </c>
      <c r="D3830" s="11">
        <v>300</v>
      </c>
      <c r="E3830" s="12">
        <v>10</v>
      </c>
      <c r="F3830" s="22">
        <v>0</v>
      </c>
      <c r="G3830" s="20">
        <f t="shared" si="118"/>
        <v>0</v>
      </c>
      <c r="H3830" s="20">
        <f t="shared" si="119"/>
        <v>0</v>
      </c>
    </row>
    <row r="3831" spans="1:8" ht="63.75">
      <c r="A3831" s="8">
        <v>3827</v>
      </c>
      <c r="B3831" s="9" t="s">
        <v>1206</v>
      </c>
      <c r="C3831" s="10" t="s">
        <v>1207</v>
      </c>
      <c r="D3831" s="11">
        <v>300</v>
      </c>
      <c r="E3831" s="12">
        <v>10</v>
      </c>
      <c r="F3831" s="22">
        <v>0</v>
      </c>
      <c r="G3831" s="20">
        <f t="shared" si="118"/>
        <v>0</v>
      </c>
      <c r="H3831" s="20">
        <f t="shared" si="119"/>
        <v>0</v>
      </c>
    </row>
    <row r="3832" spans="1:8" ht="51">
      <c r="A3832" s="8">
        <v>3828</v>
      </c>
      <c r="B3832" s="9" t="s">
        <v>3825</v>
      </c>
      <c r="C3832" s="10" t="s">
        <v>3826</v>
      </c>
      <c r="D3832" s="11">
        <v>150</v>
      </c>
      <c r="E3832" s="12">
        <v>10</v>
      </c>
      <c r="F3832" s="22">
        <v>0</v>
      </c>
      <c r="G3832" s="20">
        <f t="shared" si="118"/>
        <v>0</v>
      </c>
      <c r="H3832" s="20">
        <f t="shared" si="119"/>
        <v>0</v>
      </c>
    </row>
    <row r="3833" spans="1:8" ht="51">
      <c r="A3833" s="8">
        <v>3829</v>
      </c>
      <c r="B3833" s="9" t="s">
        <v>1643</v>
      </c>
      <c r="C3833" s="10" t="s">
        <v>1644</v>
      </c>
      <c r="D3833" s="11">
        <v>490</v>
      </c>
      <c r="E3833" s="12">
        <v>10</v>
      </c>
      <c r="F3833" s="22">
        <v>0</v>
      </c>
      <c r="G3833" s="20">
        <f t="shared" si="118"/>
        <v>0</v>
      </c>
      <c r="H3833" s="20">
        <f t="shared" si="119"/>
        <v>0</v>
      </c>
    </row>
    <row r="3834" spans="1:8" ht="51">
      <c r="A3834" s="8">
        <v>3830</v>
      </c>
      <c r="B3834" s="9" t="s">
        <v>4027</v>
      </c>
      <c r="C3834" s="10" t="s">
        <v>4028</v>
      </c>
      <c r="D3834" s="13">
        <v>195</v>
      </c>
      <c r="E3834" s="12">
        <v>10</v>
      </c>
      <c r="F3834" s="22">
        <v>0</v>
      </c>
      <c r="G3834" s="20">
        <f t="shared" si="118"/>
        <v>0</v>
      </c>
      <c r="H3834" s="20">
        <f t="shared" si="119"/>
        <v>0</v>
      </c>
    </row>
    <row r="3835" spans="1:8" ht="38.25">
      <c r="A3835" s="8">
        <v>3831</v>
      </c>
      <c r="B3835" s="9" t="s">
        <v>2587</v>
      </c>
      <c r="C3835" s="10" t="s">
        <v>2588</v>
      </c>
      <c r="D3835" s="13">
        <v>94</v>
      </c>
      <c r="E3835" s="12">
        <v>10</v>
      </c>
      <c r="F3835" s="22">
        <v>0</v>
      </c>
      <c r="G3835" s="20">
        <f t="shared" si="118"/>
        <v>0</v>
      </c>
      <c r="H3835" s="20">
        <f t="shared" si="119"/>
        <v>0</v>
      </c>
    </row>
    <row r="3836" spans="1:8" ht="38.25">
      <c r="A3836" s="8">
        <v>3832</v>
      </c>
      <c r="B3836" s="9" t="s">
        <v>6667</v>
      </c>
      <c r="C3836" s="10" t="s">
        <v>6668</v>
      </c>
      <c r="D3836" s="13">
        <v>3000</v>
      </c>
      <c r="E3836" s="12">
        <v>18</v>
      </c>
      <c r="F3836" s="22">
        <v>0</v>
      </c>
      <c r="G3836" s="20">
        <f t="shared" si="118"/>
        <v>0</v>
      </c>
      <c r="H3836" s="20">
        <f t="shared" si="119"/>
        <v>0</v>
      </c>
    </row>
    <row r="3837" spans="1:8" ht="51">
      <c r="A3837" s="8">
        <v>3833</v>
      </c>
      <c r="B3837" s="9" t="s">
        <v>4639</v>
      </c>
      <c r="C3837" s="10" t="s">
        <v>4640</v>
      </c>
      <c r="D3837" s="13">
        <v>105</v>
      </c>
      <c r="E3837" s="12">
        <v>10</v>
      </c>
      <c r="F3837" s="22">
        <v>0</v>
      </c>
      <c r="G3837" s="20">
        <f t="shared" si="118"/>
        <v>0</v>
      </c>
      <c r="H3837" s="20">
        <f t="shared" si="119"/>
        <v>0</v>
      </c>
    </row>
    <row r="3838" spans="1:8" ht="51">
      <c r="A3838" s="8">
        <v>3834</v>
      </c>
      <c r="B3838" s="9" t="s">
        <v>2177</v>
      </c>
      <c r="C3838" s="10" t="s">
        <v>2178</v>
      </c>
      <c r="D3838" s="11">
        <v>80</v>
      </c>
      <c r="E3838" s="12">
        <v>10</v>
      </c>
      <c r="F3838" s="22">
        <v>0</v>
      </c>
      <c r="G3838" s="20">
        <f t="shared" si="118"/>
        <v>0</v>
      </c>
      <c r="H3838" s="20">
        <f t="shared" si="119"/>
        <v>0</v>
      </c>
    </row>
    <row r="3839" spans="1:8" ht="38.25">
      <c r="A3839" s="8">
        <v>3835</v>
      </c>
      <c r="B3839" s="9" t="s">
        <v>2053</v>
      </c>
      <c r="C3839" s="10" t="s">
        <v>2054</v>
      </c>
      <c r="D3839" s="11">
        <v>60</v>
      </c>
      <c r="E3839" s="12">
        <v>10</v>
      </c>
      <c r="F3839" s="22">
        <v>0</v>
      </c>
      <c r="G3839" s="20">
        <f t="shared" si="118"/>
        <v>0</v>
      </c>
      <c r="H3839" s="20">
        <f t="shared" si="119"/>
        <v>0</v>
      </c>
    </row>
    <row r="3840" spans="1:8" ht="38.25">
      <c r="A3840" s="8">
        <v>3836</v>
      </c>
      <c r="B3840" s="9" t="s">
        <v>6673</v>
      </c>
      <c r="C3840" s="10" t="s">
        <v>6674</v>
      </c>
      <c r="D3840" s="13">
        <v>2100</v>
      </c>
      <c r="E3840" s="12">
        <v>18</v>
      </c>
      <c r="F3840" s="22">
        <v>0</v>
      </c>
      <c r="G3840" s="20">
        <f t="shared" si="118"/>
        <v>0</v>
      </c>
      <c r="H3840" s="20">
        <f t="shared" si="119"/>
        <v>0</v>
      </c>
    </row>
    <row r="3841" spans="1:8" ht="25.5">
      <c r="A3841" s="8">
        <v>3837</v>
      </c>
      <c r="B3841" s="9" t="s">
        <v>2982</v>
      </c>
      <c r="C3841" s="14" t="s">
        <v>2983</v>
      </c>
      <c r="D3841" s="13">
        <v>115</v>
      </c>
      <c r="E3841" s="15">
        <v>10</v>
      </c>
      <c r="F3841" s="22">
        <v>0</v>
      </c>
      <c r="G3841" s="20">
        <f t="shared" si="118"/>
        <v>0</v>
      </c>
      <c r="H3841" s="20">
        <f t="shared" si="119"/>
        <v>0</v>
      </c>
    </row>
    <row r="3842" spans="1:8" ht="38.25">
      <c r="A3842" s="8">
        <v>3838</v>
      </c>
      <c r="B3842" s="9" t="s">
        <v>3004</v>
      </c>
      <c r="C3842" s="10" t="s">
        <v>3005</v>
      </c>
      <c r="D3842" s="11">
        <v>60</v>
      </c>
      <c r="E3842" s="12">
        <v>10</v>
      </c>
      <c r="F3842" s="22">
        <v>0</v>
      </c>
      <c r="G3842" s="20">
        <f t="shared" si="118"/>
        <v>0</v>
      </c>
      <c r="H3842" s="20">
        <f t="shared" si="119"/>
        <v>0</v>
      </c>
    </row>
    <row r="3843" spans="1:8" ht="38.25">
      <c r="A3843" s="8">
        <v>3839</v>
      </c>
      <c r="B3843" s="9" t="s">
        <v>4653</v>
      </c>
      <c r="C3843" s="10" t="s">
        <v>4654</v>
      </c>
      <c r="D3843" s="13">
        <v>85</v>
      </c>
      <c r="E3843" s="12">
        <v>10</v>
      </c>
      <c r="F3843" s="22">
        <v>0</v>
      </c>
      <c r="G3843" s="20">
        <f t="shared" si="118"/>
        <v>0</v>
      </c>
      <c r="H3843" s="20">
        <f t="shared" si="119"/>
        <v>0</v>
      </c>
    </row>
    <row r="3844" spans="1:8" ht="51">
      <c r="A3844" s="8">
        <v>3840</v>
      </c>
      <c r="B3844" s="9" t="s">
        <v>2051</v>
      </c>
      <c r="C3844" s="10" t="s">
        <v>2052</v>
      </c>
      <c r="D3844" s="11">
        <v>60</v>
      </c>
      <c r="E3844" s="12">
        <v>10</v>
      </c>
      <c r="F3844" s="22">
        <v>0</v>
      </c>
      <c r="G3844" s="20">
        <f t="shared" si="118"/>
        <v>0</v>
      </c>
      <c r="H3844" s="20">
        <f t="shared" si="119"/>
        <v>0</v>
      </c>
    </row>
    <row r="3845" spans="1:8" ht="51">
      <c r="A3845" s="8">
        <v>3841</v>
      </c>
      <c r="B3845" s="9" t="s">
        <v>6663</v>
      </c>
      <c r="C3845" s="10" t="s">
        <v>6664</v>
      </c>
      <c r="D3845" s="13">
        <v>3400</v>
      </c>
      <c r="E3845" s="12">
        <v>18</v>
      </c>
      <c r="F3845" s="22">
        <v>0</v>
      </c>
      <c r="G3845" s="20">
        <f t="shared" si="118"/>
        <v>0</v>
      </c>
      <c r="H3845" s="20">
        <f t="shared" si="119"/>
        <v>0</v>
      </c>
    </row>
    <row r="3846" spans="1:8" ht="51">
      <c r="A3846" s="8">
        <v>3842</v>
      </c>
      <c r="B3846" s="9" t="s">
        <v>6661</v>
      </c>
      <c r="C3846" s="10" t="s">
        <v>6662</v>
      </c>
      <c r="D3846" s="13">
        <v>3600</v>
      </c>
      <c r="E3846" s="12">
        <v>18</v>
      </c>
      <c r="F3846" s="22">
        <v>0</v>
      </c>
      <c r="G3846" s="20">
        <f t="shared" ref="G3846:G3909" si="120">PRODUCT(D3846,F3846)</f>
        <v>0</v>
      </c>
      <c r="H3846" s="20">
        <f t="shared" ref="H3846:H3909" si="121">PRODUCT(G3846,E3846,1/100)</f>
        <v>0</v>
      </c>
    </row>
    <row r="3847" spans="1:8" ht="63.75">
      <c r="A3847" s="8">
        <v>3843</v>
      </c>
      <c r="B3847" s="9" t="s">
        <v>6655</v>
      </c>
      <c r="C3847" s="10" t="s">
        <v>6656</v>
      </c>
      <c r="D3847" s="13">
        <v>10000</v>
      </c>
      <c r="E3847" s="12">
        <v>18</v>
      </c>
      <c r="F3847" s="22">
        <v>0</v>
      </c>
      <c r="G3847" s="20">
        <f t="shared" si="120"/>
        <v>0</v>
      </c>
      <c r="H3847" s="20">
        <f t="shared" si="121"/>
        <v>0</v>
      </c>
    </row>
    <row r="3848" spans="1:8" ht="51">
      <c r="A3848" s="8">
        <v>3844</v>
      </c>
      <c r="B3848" s="9" t="s">
        <v>6651</v>
      </c>
      <c r="C3848" s="10" t="s">
        <v>6652</v>
      </c>
      <c r="D3848" s="13">
        <v>13500</v>
      </c>
      <c r="E3848" s="12">
        <v>18</v>
      </c>
      <c r="F3848" s="22">
        <v>0</v>
      </c>
      <c r="G3848" s="20">
        <f t="shared" si="120"/>
        <v>0</v>
      </c>
      <c r="H3848" s="20">
        <f t="shared" si="121"/>
        <v>0</v>
      </c>
    </row>
    <row r="3849" spans="1:8" ht="51">
      <c r="A3849" s="8">
        <v>3845</v>
      </c>
      <c r="B3849" s="9" t="s">
        <v>6645</v>
      </c>
      <c r="C3849" s="10" t="s">
        <v>6646</v>
      </c>
      <c r="D3849" s="13">
        <v>22000</v>
      </c>
      <c r="E3849" s="12">
        <v>18</v>
      </c>
      <c r="F3849" s="22">
        <v>0</v>
      </c>
      <c r="G3849" s="20">
        <f t="shared" si="120"/>
        <v>0</v>
      </c>
      <c r="H3849" s="20">
        <f t="shared" si="121"/>
        <v>0</v>
      </c>
    </row>
    <row r="3850" spans="1:8" ht="51">
      <c r="A3850" s="8">
        <v>3846</v>
      </c>
      <c r="B3850" s="9" t="s">
        <v>251</v>
      </c>
      <c r="C3850" s="10" t="s">
        <v>252</v>
      </c>
      <c r="D3850" s="11">
        <v>260</v>
      </c>
      <c r="E3850" s="12">
        <v>10</v>
      </c>
      <c r="F3850" s="22">
        <v>0</v>
      </c>
      <c r="G3850" s="20">
        <f t="shared" si="120"/>
        <v>0</v>
      </c>
      <c r="H3850" s="20">
        <f t="shared" si="121"/>
        <v>0</v>
      </c>
    </row>
    <row r="3851" spans="1:8" ht="51">
      <c r="A3851" s="8">
        <v>3847</v>
      </c>
      <c r="B3851" s="9" t="s">
        <v>6675</v>
      </c>
      <c r="C3851" s="10" t="s">
        <v>6676</v>
      </c>
      <c r="D3851" s="13">
        <v>3500</v>
      </c>
      <c r="E3851" s="12">
        <v>18</v>
      </c>
      <c r="F3851" s="22">
        <v>0</v>
      </c>
      <c r="G3851" s="20">
        <f t="shared" si="120"/>
        <v>0</v>
      </c>
      <c r="H3851" s="20">
        <f t="shared" si="121"/>
        <v>0</v>
      </c>
    </row>
    <row r="3852" spans="1:8" ht="38.25">
      <c r="A3852" s="8">
        <v>3848</v>
      </c>
      <c r="B3852" s="9" t="s">
        <v>6647</v>
      </c>
      <c r="C3852" s="10" t="s">
        <v>6648</v>
      </c>
      <c r="D3852" s="13">
        <v>10000</v>
      </c>
      <c r="E3852" s="12">
        <v>18</v>
      </c>
      <c r="F3852" s="22">
        <v>0</v>
      </c>
      <c r="G3852" s="20">
        <f t="shared" si="120"/>
        <v>0</v>
      </c>
      <c r="H3852" s="20">
        <f t="shared" si="121"/>
        <v>0</v>
      </c>
    </row>
    <row r="3853" spans="1:8" ht="38.25">
      <c r="A3853" s="8">
        <v>3849</v>
      </c>
      <c r="B3853" s="9" t="s">
        <v>6657</v>
      </c>
      <c r="C3853" s="10" t="s">
        <v>6658</v>
      </c>
      <c r="D3853" s="13">
        <v>10000</v>
      </c>
      <c r="E3853" s="12">
        <v>18</v>
      </c>
      <c r="F3853" s="22">
        <v>0</v>
      </c>
      <c r="G3853" s="20">
        <f t="shared" si="120"/>
        <v>0</v>
      </c>
      <c r="H3853" s="20">
        <f t="shared" si="121"/>
        <v>0</v>
      </c>
    </row>
    <row r="3854" spans="1:8" ht="51">
      <c r="A3854" s="8">
        <v>3850</v>
      </c>
      <c r="B3854" s="9" t="s">
        <v>6642</v>
      </c>
      <c r="C3854" s="10" t="s">
        <v>8602</v>
      </c>
      <c r="D3854" s="13">
        <v>28000</v>
      </c>
      <c r="E3854" s="12">
        <v>18</v>
      </c>
      <c r="F3854" s="22">
        <v>0</v>
      </c>
      <c r="G3854" s="20">
        <f t="shared" si="120"/>
        <v>0</v>
      </c>
      <c r="H3854" s="20">
        <f t="shared" si="121"/>
        <v>0</v>
      </c>
    </row>
    <row r="3855" spans="1:8" ht="38.25">
      <c r="A3855" s="8">
        <v>3851</v>
      </c>
      <c r="B3855" s="9" t="s">
        <v>6643</v>
      </c>
      <c r="C3855" s="10" t="s">
        <v>6644</v>
      </c>
      <c r="D3855" s="13">
        <v>13000</v>
      </c>
      <c r="E3855" s="12">
        <v>18</v>
      </c>
      <c r="F3855" s="22">
        <v>0</v>
      </c>
      <c r="G3855" s="20">
        <f t="shared" si="120"/>
        <v>0</v>
      </c>
      <c r="H3855" s="20">
        <f t="shared" si="121"/>
        <v>0</v>
      </c>
    </row>
    <row r="3856" spans="1:8" ht="38.25">
      <c r="A3856" s="8">
        <v>3852</v>
      </c>
      <c r="B3856" s="9" t="s">
        <v>3476</v>
      </c>
      <c r="C3856" s="10" t="s">
        <v>3477</v>
      </c>
      <c r="D3856" s="11">
        <v>60</v>
      </c>
      <c r="E3856" s="12">
        <v>10</v>
      </c>
      <c r="F3856" s="22">
        <v>0</v>
      </c>
      <c r="G3856" s="20">
        <f t="shared" si="120"/>
        <v>0</v>
      </c>
      <c r="H3856" s="20">
        <f t="shared" si="121"/>
        <v>0</v>
      </c>
    </row>
    <row r="3857" spans="1:8" ht="38.25">
      <c r="A3857" s="8">
        <v>3853</v>
      </c>
      <c r="B3857" s="9" t="s">
        <v>493</v>
      </c>
      <c r="C3857" s="10" t="s">
        <v>494</v>
      </c>
      <c r="D3857" s="11">
        <v>300</v>
      </c>
      <c r="E3857" s="12">
        <v>10</v>
      </c>
      <c r="F3857" s="22">
        <v>0</v>
      </c>
      <c r="G3857" s="20">
        <f t="shared" si="120"/>
        <v>0</v>
      </c>
      <c r="H3857" s="20">
        <f t="shared" si="121"/>
        <v>0</v>
      </c>
    </row>
    <row r="3858" spans="1:8" ht="25.5">
      <c r="A3858" s="8">
        <v>3854</v>
      </c>
      <c r="B3858" s="9" t="s">
        <v>3855</v>
      </c>
      <c r="C3858" s="10" t="s">
        <v>3856</v>
      </c>
      <c r="D3858" s="11">
        <v>240</v>
      </c>
      <c r="E3858" s="12">
        <v>10</v>
      </c>
      <c r="F3858" s="22">
        <v>0</v>
      </c>
      <c r="G3858" s="20">
        <f t="shared" si="120"/>
        <v>0</v>
      </c>
      <c r="H3858" s="20">
        <f t="shared" si="121"/>
        <v>0</v>
      </c>
    </row>
    <row r="3859" spans="1:8" ht="38.25">
      <c r="A3859" s="8">
        <v>3855</v>
      </c>
      <c r="B3859" s="9" t="s">
        <v>3889</v>
      </c>
      <c r="C3859" s="10" t="s">
        <v>3890</v>
      </c>
      <c r="D3859" s="11">
        <v>240</v>
      </c>
      <c r="E3859" s="12">
        <v>10</v>
      </c>
      <c r="F3859" s="22">
        <v>0</v>
      </c>
      <c r="G3859" s="20">
        <f t="shared" si="120"/>
        <v>0</v>
      </c>
      <c r="H3859" s="20">
        <f t="shared" si="121"/>
        <v>0</v>
      </c>
    </row>
    <row r="3860" spans="1:8" ht="25.5">
      <c r="A3860" s="8">
        <v>3856</v>
      </c>
      <c r="B3860" s="9" t="s">
        <v>3941</v>
      </c>
      <c r="C3860" s="10" t="s">
        <v>3942</v>
      </c>
      <c r="D3860" s="11">
        <v>220</v>
      </c>
      <c r="E3860" s="12">
        <v>10</v>
      </c>
      <c r="F3860" s="22">
        <v>0</v>
      </c>
      <c r="G3860" s="20">
        <f t="shared" si="120"/>
        <v>0</v>
      </c>
      <c r="H3860" s="20">
        <f t="shared" si="121"/>
        <v>0</v>
      </c>
    </row>
    <row r="3861" spans="1:8" ht="38.25">
      <c r="A3861" s="8">
        <v>3857</v>
      </c>
      <c r="B3861" s="9" t="s">
        <v>3939</v>
      </c>
      <c r="C3861" s="10" t="s">
        <v>3940</v>
      </c>
      <c r="D3861" s="11">
        <v>200</v>
      </c>
      <c r="E3861" s="12">
        <v>10</v>
      </c>
      <c r="F3861" s="22">
        <v>0</v>
      </c>
      <c r="G3861" s="20">
        <f t="shared" si="120"/>
        <v>0</v>
      </c>
      <c r="H3861" s="20">
        <f t="shared" si="121"/>
        <v>0</v>
      </c>
    </row>
    <row r="3862" spans="1:8" ht="25.5">
      <c r="A3862" s="8">
        <v>3858</v>
      </c>
      <c r="B3862" s="9" t="s">
        <v>3976</v>
      </c>
      <c r="C3862" s="10" t="s">
        <v>3977</v>
      </c>
      <c r="D3862" s="11">
        <v>330</v>
      </c>
      <c r="E3862" s="12">
        <v>10</v>
      </c>
      <c r="F3862" s="22">
        <v>0</v>
      </c>
      <c r="G3862" s="20">
        <f t="shared" si="120"/>
        <v>0</v>
      </c>
      <c r="H3862" s="20">
        <f t="shared" si="121"/>
        <v>0</v>
      </c>
    </row>
    <row r="3863" spans="1:8" ht="38.25">
      <c r="A3863" s="8">
        <v>3859</v>
      </c>
      <c r="B3863" s="9" t="s">
        <v>2976</v>
      </c>
      <c r="C3863" s="14" t="s">
        <v>2977</v>
      </c>
      <c r="D3863" s="13">
        <v>110</v>
      </c>
      <c r="E3863" s="15">
        <v>10</v>
      </c>
      <c r="F3863" s="22">
        <v>0</v>
      </c>
      <c r="G3863" s="20">
        <f t="shared" si="120"/>
        <v>0</v>
      </c>
      <c r="H3863" s="20">
        <f t="shared" si="121"/>
        <v>0</v>
      </c>
    </row>
    <row r="3864" spans="1:8" ht="25.5">
      <c r="A3864" s="8">
        <v>3860</v>
      </c>
      <c r="B3864" s="9" t="s">
        <v>2353</v>
      </c>
      <c r="C3864" s="10" t="s">
        <v>2354</v>
      </c>
      <c r="D3864" s="11">
        <v>75</v>
      </c>
      <c r="E3864" s="12">
        <v>10</v>
      </c>
      <c r="F3864" s="22">
        <v>0</v>
      </c>
      <c r="G3864" s="20">
        <f t="shared" si="120"/>
        <v>0</v>
      </c>
      <c r="H3864" s="20">
        <f t="shared" si="121"/>
        <v>0</v>
      </c>
    </row>
    <row r="3865" spans="1:8" ht="25.5">
      <c r="A3865" s="8">
        <v>3861</v>
      </c>
      <c r="B3865" s="9" t="s">
        <v>3962</v>
      </c>
      <c r="C3865" s="10" t="s">
        <v>3963</v>
      </c>
      <c r="D3865" s="11">
        <v>240</v>
      </c>
      <c r="E3865" s="12">
        <v>10</v>
      </c>
      <c r="F3865" s="22">
        <v>0</v>
      </c>
      <c r="G3865" s="20">
        <f t="shared" si="120"/>
        <v>0</v>
      </c>
      <c r="H3865" s="20">
        <f t="shared" si="121"/>
        <v>0</v>
      </c>
    </row>
    <row r="3866" spans="1:8" ht="25.5">
      <c r="A3866" s="8">
        <v>3862</v>
      </c>
      <c r="B3866" s="9" t="s">
        <v>3811</v>
      </c>
      <c r="C3866" s="10" t="s">
        <v>3812</v>
      </c>
      <c r="D3866" s="11">
        <v>164</v>
      </c>
      <c r="E3866" s="12">
        <v>10</v>
      </c>
      <c r="F3866" s="22">
        <v>0</v>
      </c>
      <c r="G3866" s="20">
        <f t="shared" si="120"/>
        <v>0</v>
      </c>
      <c r="H3866" s="20">
        <f t="shared" si="121"/>
        <v>0</v>
      </c>
    </row>
    <row r="3867" spans="1:8" ht="25.5">
      <c r="A3867" s="8">
        <v>3863</v>
      </c>
      <c r="B3867" s="9" t="s">
        <v>3981</v>
      </c>
      <c r="C3867" s="10" t="s">
        <v>3982</v>
      </c>
      <c r="D3867" s="11">
        <v>1000</v>
      </c>
      <c r="E3867" s="12">
        <v>10</v>
      </c>
      <c r="F3867" s="22">
        <v>0</v>
      </c>
      <c r="G3867" s="20">
        <f t="shared" si="120"/>
        <v>0</v>
      </c>
      <c r="H3867" s="20">
        <f t="shared" si="121"/>
        <v>0</v>
      </c>
    </row>
    <row r="3868" spans="1:8" ht="38.25">
      <c r="A3868" s="8">
        <v>3864</v>
      </c>
      <c r="B3868" s="9" t="s">
        <v>495</v>
      </c>
      <c r="C3868" s="10" t="s">
        <v>496</v>
      </c>
      <c r="D3868" s="11">
        <v>200</v>
      </c>
      <c r="E3868" s="12">
        <v>10</v>
      </c>
      <c r="F3868" s="22">
        <v>0</v>
      </c>
      <c r="G3868" s="20">
        <f t="shared" si="120"/>
        <v>0</v>
      </c>
      <c r="H3868" s="20">
        <f t="shared" si="121"/>
        <v>0</v>
      </c>
    </row>
    <row r="3869" spans="1:8" ht="25.5">
      <c r="A3869" s="8">
        <v>3865</v>
      </c>
      <c r="B3869" s="9" t="s">
        <v>1244</v>
      </c>
      <c r="C3869" s="10" t="s">
        <v>1245</v>
      </c>
      <c r="D3869" s="11">
        <v>260</v>
      </c>
      <c r="E3869" s="12">
        <v>10</v>
      </c>
      <c r="F3869" s="22">
        <v>0</v>
      </c>
      <c r="G3869" s="20">
        <f t="shared" si="120"/>
        <v>0</v>
      </c>
      <c r="H3869" s="20">
        <f t="shared" si="121"/>
        <v>0</v>
      </c>
    </row>
    <row r="3870" spans="1:8" ht="25.5">
      <c r="A3870" s="8">
        <v>3866</v>
      </c>
      <c r="B3870" s="9" t="s">
        <v>1246</v>
      </c>
      <c r="C3870" s="10" t="s">
        <v>1247</v>
      </c>
      <c r="D3870" s="11">
        <v>280</v>
      </c>
      <c r="E3870" s="12">
        <v>10</v>
      </c>
      <c r="F3870" s="22">
        <v>0</v>
      </c>
      <c r="G3870" s="20">
        <f t="shared" si="120"/>
        <v>0</v>
      </c>
      <c r="H3870" s="20">
        <f t="shared" si="121"/>
        <v>0</v>
      </c>
    </row>
    <row r="3871" spans="1:8" ht="25.5">
      <c r="A3871" s="8">
        <v>3867</v>
      </c>
      <c r="B3871" s="9" t="s">
        <v>1220</v>
      </c>
      <c r="C3871" s="10" t="s">
        <v>1221</v>
      </c>
      <c r="D3871" s="11">
        <v>350</v>
      </c>
      <c r="E3871" s="12">
        <v>10</v>
      </c>
      <c r="F3871" s="22">
        <v>0</v>
      </c>
      <c r="G3871" s="20">
        <f t="shared" si="120"/>
        <v>0</v>
      </c>
      <c r="H3871" s="20">
        <f t="shared" si="121"/>
        <v>0</v>
      </c>
    </row>
    <row r="3872" spans="1:8" ht="51">
      <c r="A3872" s="8">
        <v>3868</v>
      </c>
      <c r="B3872" s="9" t="s">
        <v>847</v>
      </c>
      <c r="C3872" s="10" t="s">
        <v>848</v>
      </c>
      <c r="D3872" s="11">
        <v>350</v>
      </c>
      <c r="E3872" s="12">
        <v>10</v>
      </c>
      <c r="F3872" s="22">
        <v>0</v>
      </c>
      <c r="G3872" s="20">
        <f t="shared" si="120"/>
        <v>0</v>
      </c>
      <c r="H3872" s="20">
        <f t="shared" si="121"/>
        <v>0</v>
      </c>
    </row>
    <row r="3873" spans="1:8" ht="38.25">
      <c r="A3873" s="8">
        <v>3869</v>
      </c>
      <c r="B3873" s="9" t="s">
        <v>666</v>
      </c>
      <c r="C3873" s="10" t="s">
        <v>667</v>
      </c>
      <c r="D3873" s="11">
        <v>300</v>
      </c>
      <c r="E3873" s="12">
        <v>10</v>
      </c>
      <c r="F3873" s="22">
        <v>0</v>
      </c>
      <c r="G3873" s="20">
        <f t="shared" si="120"/>
        <v>0</v>
      </c>
      <c r="H3873" s="20">
        <f t="shared" si="121"/>
        <v>0</v>
      </c>
    </row>
    <row r="3874" spans="1:8" ht="25.5">
      <c r="A3874" s="8">
        <v>3870</v>
      </c>
      <c r="B3874" s="9" t="s">
        <v>3943</v>
      </c>
      <c r="C3874" s="10" t="s">
        <v>3944</v>
      </c>
      <c r="D3874" s="11">
        <v>240</v>
      </c>
      <c r="E3874" s="12">
        <v>10</v>
      </c>
      <c r="F3874" s="22">
        <v>0</v>
      </c>
      <c r="G3874" s="20">
        <f t="shared" si="120"/>
        <v>0</v>
      </c>
      <c r="H3874" s="20">
        <f t="shared" si="121"/>
        <v>0</v>
      </c>
    </row>
    <row r="3875" spans="1:8" ht="38.25">
      <c r="A3875" s="8">
        <v>3871</v>
      </c>
      <c r="B3875" s="9" t="s">
        <v>3486</v>
      </c>
      <c r="C3875" s="10" t="s">
        <v>3487</v>
      </c>
      <c r="D3875" s="11">
        <v>94</v>
      </c>
      <c r="E3875" s="12">
        <v>10</v>
      </c>
      <c r="F3875" s="22">
        <v>0</v>
      </c>
      <c r="G3875" s="20">
        <f t="shared" si="120"/>
        <v>0</v>
      </c>
      <c r="H3875" s="20">
        <f t="shared" si="121"/>
        <v>0</v>
      </c>
    </row>
    <row r="3876" spans="1:8" ht="38.25">
      <c r="A3876" s="8">
        <v>3872</v>
      </c>
      <c r="B3876" s="9" t="s">
        <v>1250</v>
      </c>
      <c r="C3876" s="10" t="s">
        <v>1251</v>
      </c>
      <c r="D3876" s="11">
        <v>94</v>
      </c>
      <c r="E3876" s="12">
        <v>10</v>
      </c>
      <c r="F3876" s="22">
        <v>0</v>
      </c>
      <c r="G3876" s="20">
        <f t="shared" si="120"/>
        <v>0</v>
      </c>
      <c r="H3876" s="20">
        <f t="shared" si="121"/>
        <v>0</v>
      </c>
    </row>
    <row r="3877" spans="1:8" ht="51">
      <c r="A3877" s="8">
        <v>3873</v>
      </c>
      <c r="B3877" s="9" t="s">
        <v>1252</v>
      </c>
      <c r="C3877" s="10" t="s">
        <v>1253</v>
      </c>
      <c r="D3877" s="11">
        <v>110</v>
      </c>
      <c r="E3877" s="12">
        <v>10</v>
      </c>
      <c r="F3877" s="22">
        <v>0</v>
      </c>
      <c r="G3877" s="20">
        <f t="shared" si="120"/>
        <v>0</v>
      </c>
      <c r="H3877" s="20">
        <f t="shared" si="121"/>
        <v>0</v>
      </c>
    </row>
    <row r="3878" spans="1:8" ht="38.25">
      <c r="A3878" s="8">
        <v>3874</v>
      </c>
      <c r="B3878" s="9" t="s">
        <v>2891</v>
      </c>
      <c r="C3878" s="14" t="s">
        <v>2892</v>
      </c>
      <c r="D3878" s="13">
        <v>250</v>
      </c>
      <c r="E3878" s="15">
        <v>10</v>
      </c>
      <c r="F3878" s="22">
        <v>0</v>
      </c>
      <c r="G3878" s="20">
        <f t="shared" si="120"/>
        <v>0</v>
      </c>
      <c r="H3878" s="20">
        <f t="shared" si="121"/>
        <v>0</v>
      </c>
    </row>
    <row r="3879" spans="1:8" ht="38.25">
      <c r="A3879" s="8">
        <v>3875</v>
      </c>
      <c r="B3879" s="9" t="s">
        <v>3869</v>
      </c>
      <c r="C3879" s="10" t="s">
        <v>3870</v>
      </c>
      <c r="D3879" s="11">
        <v>190</v>
      </c>
      <c r="E3879" s="12">
        <v>10</v>
      </c>
      <c r="F3879" s="22">
        <v>0</v>
      </c>
      <c r="G3879" s="20">
        <f t="shared" si="120"/>
        <v>0</v>
      </c>
      <c r="H3879" s="20">
        <f t="shared" si="121"/>
        <v>0</v>
      </c>
    </row>
    <row r="3880" spans="1:8" ht="51">
      <c r="A3880" s="8">
        <v>3876</v>
      </c>
      <c r="B3880" s="9" t="s">
        <v>3292</v>
      </c>
      <c r="C3880" s="10" t="s">
        <v>3293</v>
      </c>
      <c r="D3880" s="11">
        <v>250</v>
      </c>
      <c r="E3880" s="12">
        <v>10</v>
      </c>
      <c r="F3880" s="22">
        <v>0</v>
      </c>
      <c r="G3880" s="20">
        <f t="shared" si="120"/>
        <v>0</v>
      </c>
      <c r="H3880" s="20">
        <f t="shared" si="121"/>
        <v>0</v>
      </c>
    </row>
    <row r="3881" spans="1:8" ht="38.25">
      <c r="A3881" s="8">
        <v>3877</v>
      </c>
      <c r="B3881" s="9" t="s">
        <v>2663</v>
      </c>
      <c r="C3881" s="10" t="s">
        <v>2664</v>
      </c>
      <c r="D3881" s="13">
        <v>65</v>
      </c>
      <c r="E3881" s="12">
        <v>10</v>
      </c>
      <c r="F3881" s="22">
        <v>0</v>
      </c>
      <c r="G3881" s="20">
        <f t="shared" si="120"/>
        <v>0</v>
      </c>
      <c r="H3881" s="20">
        <f t="shared" si="121"/>
        <v>0</v>
      </c>
    </row>
    <row r="3882" spans="1:8" ht="38.25">
      <c r="A3882" s="8">
        <v>3878</v>
      </c>
      <c r="B3882" s="9" t="s">
        <v>3253</v>
      </c>
      <c r="C3882" s="10" t="s">
        <v>3254</v>
      </c>
      <c r="D3882" s="11">
        <v>70</v>
      </c>
      <c r="E3882" s="12">
        <v>10</v>
      </c>
      <c r="F3882" s="22">
        <v>0</v>
      </c>
      <c r="G3882" s="20">
        <f t="shared" si="120"/>
        <v>0</v>
      </c>
      <c r="H3882" s="20">
        <f t="shared" si="121"/>
        <v>0</v>
      </c>
    </row>
    <row r="3883" spans="1:8" ht="38.25">
      <c r="A3883" s="8">
        <v>3879</v>
      </c>
      <c r="B3883" s="9" t="s">
        <v>2065</v>
      </c>
      <c r="C3883" s="10" t="s">
        <v>2066</v>
      </c>
      <c r="D3883" s="11">
        <v>50</v>
      </c>
      <c r="E3883" s="12">
        <v>10</v>
      </c>
      <c r="F3883" s="22">
        <v>0</v>
      </c>
      <c r="G3883" s="20">
        <f t="shared" si="120"/>
        <v>0</v>
      </c>
      <c r="H3883" s="20">
        <f t="shared" si="121"/>
        <v>0</v>
      </c>
    </row>
    <row r="3884" spans="1:8" ht="38.25">
      <c r="A3884" s="8">
        <v>3880</v>
      </c>
      <c r="B3884" s="9" t="s">
        <v>2179</v>
      </c>
      <c r="C3884" s="10" t="s">
        <v>2180</v>
      </c>
      <c r="D3884" s="11">
        <v>80</v>
      </c>
      <c r="E3884" s="12">
        <v>10</v>
      </c>
      <c r="F3884" s="22">
        <v>0</v>
      </c>
      <c r="G3884" s="20">
        <f t="shared" si="120"/>
        <v>0</v>
      </c>
      <c r="H3884" s="20">
        <f t="shared" si="121"/>
        <v>0</v>
      </c>
    </row>
    <row r="3885" spans="1:8" ht="25.5">
      <c r="A3885" s="8">
        <v>3881</v>
      </c>
      <c r="B3885" s="9" t="s">
        <v>422</v>
      </c>
      <c r="C3885" s="10" t="s">
        <v>423</v>
      </c>
      <c r="D3885" s="11">
        <v>420</v>
      </c>
      <c r="E3885" s="12">
        <v>10</v>
      </c>
      <c r="F3885" s="22">
        <v>0</v>
      </c>
      <c r="G3885" s="20">
        <f t="shared" si="120"/>
        <v>0</v>
      </c>
      <c r="H3885" s="20">
        <f t="shared" si="121"/>
        <v>0</v>
      </c>
    </row>
    <row r="3886" spans="1:8" ht="25.5">
      <c r="A3886" s="8">
        <v>3882</v>
      </c>
      <c r="B3886" s="9" t="s">
        <v>2974</v>
      </c>
      <c r="C3886" s="14" t="s">
        <v>2975</v>
      </c>
      <c r="D3886" s="13">
        <v>100</v>
      </c>
      <c r="E3886" s="15">
        <v>10</v>
      </c>
      <c r="F3886" s="22">
        <v>0</v>
      </c>
      <c r="G3886" s="20">
        <f t="shared" si="120"/>
        <v>0</v>
      </c>
      <c r="H3886" s="20">
        <f t="shared" si="121"/>
        <v>0</v>
      </c>
    </row>
    <row r="3887" spans="1:8" ht="38.25">
      <c r="A3887" s="8">
        <v>3883</v>
      </c>
      <c r="B3887" s="9" t="s">
        <v>3257</v>
      </c>
      <c r="C3887" s="10" t="s">
        <v>3258</v>
      </c>
      <c r="D3887" s="11">
        <v>70</v>
      </c>
      <c r="E3887" s="12">
        <v>10</v>
      </c>
      <c r="F3887" s="22">
        <v>0</v>
      </c>
      <c r="G3887" s="20">
        <f t="shared" si="120"/>
        <v>0</v>
      </c>
      <c r="H3887" s="20">
        <f t="shared" si="121"/>
        <v>0</v>
      </c>
    </row>
    <row r="3888" spans="1:8" ht="51">
      <c r="A3888" s="8">
        <v>3884</v>
      </c>
      <c r="B3888" s="9" t="s">
        <v>4470</v>
      </c>
      <c r="C3888" s="10" t="s">
        <v>4471</v>
      </c>
      <c r="D3888" s="13">
        <v>90</v>
      </c>
      <c r="E3888" s="12">
        <v>10</v>
      </c>
      <c r="F3888" s="22">
        <v>0</v>
      </c>
      <c r="G3888" s="20">
        <f t="shared" si="120"/>
        <v>0</v>
      </c>
      <c r="H3888" s="20">
        <f t="shared" si="121"/>
        <v>0</v>
      </c>
    </row>
    <row r="3889" spans="1:8" ht="25.5">
      <c r="A3889" s="8">
        <v>3885</v>
      </c>
      <c r="B3889" s="9" t="s">
        <v>3502</v>
      </c>
      <c r="C3889" s="10" t="s">
        <v>3503</v>
      </c>
      <c r="D3889" s="11">
        <v>95</v>
      </c>
      <c r="E3889" s="12">
        <v>10</v>
      </c>
      <c r="F3889" s="22">
        <v>0</v>
      </c>
      <c r="G3889" s="20">
        <f t="shared" si="120"/>
        <v>0</v>
      </c>
      <c r="H3889" s="20">
        <f t="shared" si="121"/>
        <v>0</v>
      </c>
    </row>
    <row r="3890" spans="1:8" ht="38.25">
      <c r="A3890" s="8">
        <v>3886</v>
      </c>
      <c r="B3890" s="9" t="s">
        <v>418</v>
      </c>
      <c r="C3890" s="10" t="s">
        <v>419</v>
      </c>
      <c r="D3890" s="11">
        <v>240</v>
      </c>
      <c r="E3890" s="12">
        <v>10</v>
      </c>
      <c r="F3890" s="22">
        <v>0</v>
      </c>
      <c r="G3890" s="20">
        <f t="shared" si="120"/>
        <v>0</v>
      </c>
      <c r="H3890" s="20">
        <f t="shared" si="121"/>
        <v>0</v>
      </c>
    </row>
    <row r="3891" spans="1:8" ht="38.25">
      <c r="A3891" s="8">
        <v>3887</v>
      </c>
      <c r="B3891" s="9" t="s">
        <v>449</v>
      </c>
      <c r="C3891" s="10" t="s">
        <v>450</v>
      </c>
      <c r="D3891" s="11">
        <v>240</v>
      </c>
      <c r="E3891" s="12">
        <v>10</v>
      </c>
      <c r="F3891" s="22">
        <v>0</v>
      </c>
      <c r="G3891" s="20">
        <f t="shared" si="120"/>
        <v>0</v>
      </c>
      <c r="H3891" s="20">
        <f t="shared" si="121"/>
        <v>0</v>
      </c>
    </row>
    <row r="3892" spans="1:8" ht="25.5">
      <c r="A3892" s="8">
        <v>3888</v>
      </c>
      <c r="B3892" s="9" t="s">
        <v>420</v>
      </c>
      <c r="C3892" s="10" t="s">
        <v>421</v>
      </c>
      <c r="D3892" s="11">
        <v>180</v>
      </c>
      <c r="E3892" s="12">
        <v>10</v>
      </c>
      <c r="F3892" s="22">
        <v>0</v>
      </c>
      <c r="G3892" s="20">
        <f t="shared" si="120"/>
        <v>0</v>
      </c>
      <c r="H3892" s="20">
        <f t="shared" si="121"/>
        <v>0</v>
      </c>
    </row>
    <row r="3893" spans="1:8" ht="38.25">
      <c r="A3893" s="8">
        <v>3889</v>
      </c>
      <c r="B3893" s="9" t="s">
        <v>2970</v>
      </c>
      <c r="C3893" s="14" t="s">
        <v>2971</v>
      </c>
      <c r="D3893" s="13">
        <v>90</v>
      </c>
      <c r="E3893" s="15">
        <v>10</v>
      </c>
      <c r="F3893" s="22">
        <v>0</v>
      </c>
      <c r="G3893" s="20">
        <f t="shared" si="120"/>
        <v>0</v>
      </c>
      <c r="H3893" s="20">
        <f t="shared" si="121"/>
        <v>0</v>
      </c>
    </row>
    <row r="3894" spans="1:8" ht="51">
      <c r="A3894" s="8">
        <v>3890</v>
      </c>
      <c r="B3894" s="9" t="s">
        <v>3008</v>
      </c>
      <c r="C3894" s="10" t="s">
        <v>3009</v>
      </c>
      <c r="D3894" s="11">
        <v>60</v>
      </c>
      <c r="E3894" s="12">
        <v>10</v>
      </c>
      <c r="F3894" s="22">
        <v>0</v>
      </c>
      <c r="G3894" s="20">
        <f t="shared" si="120"/>
        <v>0</v>
      </c>
      <c r="H3894" s="20">
        <f t="shared" si="121"/>
        <v>0</v>
      </c>
    </row>
    <row r="3895" spans="1:8" ht="25.5">
      <c r="A3895" s="8">
        <v>3891</v>
      </c>
      <c r="B3895" s="9" t="s">
        <v>3532</v>
      </c>
      <c r="C3895" s="10" t="s">
        <v>3533</v>
      </c>
      <c r="D3895" s="11">
        <v>115</v>
      </c>
      <c r="E3895" s="12">
        <v>10</v>
      </c>
      <c r="F3895" s="22">
        <v>0</v>
      </c>
      <c r="G3895" s="20">
        <f t="shared" si="120"/>
        <v>0</v>
      </c>
      <c r="H3895" s="20">
        <f t="shared" si="121"/>
        <v>0</v>
      </c>
    </row>
    <row r="3896" spans="1:8" ht="38.25">
      <c r="A3896" s="8">
        <v>3892</v>
      </c>
      <c r="B3896" s="9" t="s">
        <v>4362</v>
      </c>
      <c r="C3896" s="10" t="s">
        <v>4363</v>
      </c>
      <c r="D3896" s="13">
        <v>80</v>
      </c>
      <c r="E3896" s="12">
        <v>10</v>
      </c>
      <c r="F3896" s="22">
        <v>0</v>
      </c>
      <c r="G3896" s="20">
        <f t="shared" si="120"/>
        <v>0</v>
      </c>
      <c r="H3896" s="20">
        <f t="shared" si="121"/>
        <v>0</v>
      </c>
    </row>
    <row r="3897" spans="1:8" ht="38.25">
      <c r="A3897" s="8">
        <v>3893</v>
      </c>
      <c r="B3897" s="9" t="s">
        <v>4593</v>
      </c>
      <c r="C3897" s="10" t="s">
        <v>4594</v>
      </c>
      <c r="D3897" s="13">
        <v>65</v>
      </c>
      <c r="E3897" s="12">
        <v>10</v>
      </c>
      <c r="F3897" s="22">
        <v>0</v>
      </c>
      <c r="G3897" s="20">
        <f t="shared" si="120"/>
        <v>0</v>
      </c>
      <c r="H3897" s="20">
        <f t="shared" si="121"/>
        <v>0</v>
      </c>
    </row>
    <row r="3898" spans="1:8" ht="63.75">
      <c r="A3898" s="8">
        <v>3894</v>
      </c>
      <c r="B3898" s="9" t="s">
        <v>2552</v>
      </c>
      <c r="C3898" s="10" t="s">
        <v>2553</v>
      </c>
      <c r="D3898" s="13">
        <v>90</v>
      </c>
      <c r="E3898" s="12">
        <v>10</v>
      </c>
      <c r="F3898" s="22">
        <v>0</v>
      </c>
      <c r="G3898" s="20">
        <f t="shared" si="120"/>
        <v>0</v>
      </c>
      <c r="H3898" s="20">
        <f t="shared" si="121"/>
        <v>0</v>
      </c>
    </row>
    <row r="3899" spans="1:8" ht="38.25">
      <c r="A3899" s="8">
        <v>3895</v>
      </c>
      <c r="B3899" s="9" t="s">
        <v>4332</v>
      </c>
      <c r="C3899" s="10" t="s">
        <v>4333</v>
      </c>
      <c r="D3899" s="13">
        <v>90</v>
      </c>
      <c r="E3899" s="12">
        <v>10</v>
      </c>
      <c r="F3899" s="22">
        <v>0</v>
      </c>
      <c r="G3899" s="20">
        <f t="shared" si="120"/>
        <v>0</v>
      </c>
      <c r="H3899" s="20">
        <f t="shared" si="121"/>
        <v>0</v>
      </c>
    </row>
    <row r="3900" spans="1:8" ht="51">
      <c r="A3900" s="8">
        <v>3896</v>
      </c>
      <c r="B3900" s="9" t="s">
        <v>3741</v>
      </c>
      <c r="C3900" s="10" t="s">
        <v>3742</v>
      </c>
      <c r="D3900" s="11">
        <v>200</v>
      </c>
      <c r="E3900" s="12">
        <v>10</v>
      </c>
      <c r="F3900" s="22">
        <v>0</v>
      </c>
      <c r="G3900" s="20">
        <f t="shared" si="120"/>
        <v>0</v>
      </c>
      <c r="H3900" s="20">
        <f t="shared" si="121"/>
        <v>0</v>
      </c>
    </row>
    <row r="3901" spans="1:8" ht="51">
      <c r="A3901" s="8">
        <v>3897</v>
      </c>
      <c r="B3901" s="9" t="s">
        <v>4095</v>
      </c>
      <c r="C3901" s="10" t="s">
        <v>4096</v>
      </c>
      <c r="D3901" s="13">
        <v>160</v>
      </c>
      <c r="E3901" s="12">
        <v>10</v>
      </c>
      <c r="F3901" s="22">
        <v>0</v>
      </c>
      <c r="G3901" s="20">
        <f t="shared" si="120"/>
        <v>0</v>
      </c>
      <c r="H3901" s="20">
        <f t="shared" si="121"/>
        <v>0</v>
      </c>
    </row>
    <row r="3902" spans="1:8" ht="25.5">
      <c r="A3902" s="8">
        <v>3898</v>
      </c>
      <c r="B3902" s="9" t="s">
        <v>318</v>
      </c>
      <c r="C3902" s="10" t="s">
        <v>319</v>
      </c>
      <c r="D3902" s="11">
        <v>450</v>
      </c>
      <c r="E3902" s="12">
        <v>10</v>
      </c>
      <c r="F3902" s="22">
        <v>0</v>
      </c>
      <c r="G3902" s="20">
        <f t="shared" si="120"/>
        <v>0</v>
      </c>
      <c r="H3902" s="20">
        <f t="shared" si="121"/>
        <v>0</v>
      </c>
    </row>
    <row r="3903" spans="1:8" ht="25.5">
      <c r="A3903" s="8">
        <v>3899</v>
      </c>
      <c r="B3903" s="9" t="s">
        <v>320</v>
      </c>
      <c r="C3903" s="10" t="s">
        <v>321</v>
      </c>
      <c r="D3903" s="11">
        <v>380</v>
      </c>
      <c r="E3903" s="12">
        <v>10</v>
      </c>
      <c r="F3903" s="22">
        <v>0</v>
      </c>
      <c r="G3903" s="20">
        <f t="shared" si="120"/>
        <v>0</v>
      </c>
      <c r="H3903" s="20">
        <f t="shared" si="121"/>
        <v>0</v>
      </c>
    </row>
    <row r="3904" spans="1:8" ht="25.5">
      <c r="A3904" s="8">
        <v>3900</v>
      </c>
      <c r="B3904" s="9" t="s">
        <v>4091</v>
      </c>
      <c r="C3904" s="10" t="s">
        <v>4092</v>
      </c>
      <c r="D3904" s="13">
        <v>110</v>
      </c>
      <c r="E3904" s="12">
        <v>10</v>
      </c>
      <c r="F3904" s="22">
        <v>0</v>
      </c>
      <c r="G3904" s="20">
        <f t="shared" si="120"/>
        <v>0</v>
      </c>
      <c r="H3904" s="20">
        <f t="shared" si="121"/>
        <v>0</v>
      </c>
    </row>
    <row r="3905" spans="1:8" ht="51">
      <c r="A3905" s="8">
        <v>3901</v>
      </c>
      <c r="B3905" s="9" t="s">
        <v>3759</v>
      </c>
      <c r="C3905" s="10" t="s">
        <v>3760</v>
      </c>
      <c r="D3905" s="11">
        <v>125</v>
      </c>
      <c r="E3905" s="12">
        <v>10</v>
      </c>
      <c r="F3905" s="22">
        <v>0</v>
      </c>
      <c r="G3905" s="20">
        <f t="shared" si="120"/>
        <v>0</v>
      </c>
      <c r="H3905" s="20">
        <f t="shared" si="121"/>
        <v>0</v>
      </c>
    </row>
    <row r="3906" spans="1:8" ht="38.25">
      <c r="A3906" s="8">
        <v>3902</v>
      </c>
      <c r="B3906" s="9" t="s">
        <v>1254</v>
      </c>
      <c r="C3906" s="10" t="s">
        <v>1255</v>
      </c>
      <c r="D3906" s="11">
        <v>350</v>
      </c>
      <c r="E3906" s="12">
        <v>10</v>
      </c>
      <c r="F3906" s="22">
        <v>0</v>
      </c>
      <c r="G3906" s="20">
        <f t="shared" si="120"/>
        <v>0</v>
      </c>
      <c r="H3906" s="20">
        <f t="shared" si="121"/>
        <v>0</v>
      </c>
    </row>
    <row r="3907" spans="1:8" ht="51">
      <c r="A3907" s="8">
        <v>3903</v>
      </c>
      <c r="B3907" s="9" t="s">
        <v>4172</v>
      </c>
      <c r="C3907" s="10" t="s">
        <v>4173</v>
      </c>
      <c r="D3907" s="13">
        <v>90</v>
      </c>
      <c r="E3907" s="12">
        <v>10</v>
      </c>
      <c r="F3907" s="22">
        <v>0</v>
      </c>
      <c r="G3907" s="20">
        <f t="shared" si="120"/>
        <v>0</v>
      </c>
      <c r="H3907" s="20">
        <f t="shared" si="121"/>
        <v>0</v>
      </c>
    </row>
    <row r="3908" spans="1:8" ht="38.25">
      <c r="A3908" s="8">
        <v>3904</v>
      </c>
      <c r="B3908" s="9" t="s">
        <v>8429</v>
      </c>
      <c r="C3908" s="10" t="s">
        <v>8430</v>
      </c>
      <c r="D3908" s="13">
        <v>75</v>
      </c>
      <c r="E3908" s="12">
        <v>18</v>
      </c>
      <c r="F3908" s="22">
        <v>0</v>
      </c>
      <c r="G3908" s="20">
        <f t="shared" si="120"/>
        <v>0</v>
      </c>
      <c r="H3908" s="20">
        <f t="shared" si="121"/>
        <v>0</v>
      </c>
    </row>
    <row r="3909" spans="1:8" ht="38.25">
      <c r="A3909" s="8">
        <v>3905</v>
      </c>
      <c r="B3909" s="9" t="s">
        <v>2339</v>
      </c>
      <c r="C3909" s="10" t="s">
        <v>2340</v>
      </c>
      <c r="D3909" s="11">
        <v>120</v>
      </c>
      <c r="E3909" s="12">
        <v>10</v>
      </c>
      <c r="F3909" s="22">
        <v>0</v>
      </c>
      <c r="G3909" s="20">
        <f t="shared" si="120"/>
        <v>0</v>
      </c>
      <c r="H3909" s="20">
        <f t="shared" si="121"/>
        <v>0</v>
      </c>
    </row>
    <row r="3910" spans="1:8" ht="38.25">
      <c r="A3910" s="8">
        <v>3906</v>
      </c>
      <c r="B3910" s="9" t="s">
        <v>8431</v>
      </c>
      <c r="C3910" s="10" t="s">
        <v>8432</v>
      </c>
      <c r="D3910" s="13">
        <v>67</v>
      </c>
      <c r="E3910" s="12">
        <v>18</v>
      </c>
      <c r="F3910" s="22">
        <v>0</v>
      </c>
      <c r="G3910" s="20">
        <f t="shared" ref="G3910:G3973" si="122">PRODUCT(D3910,F3910)</f>
        <v>0</v>
      </c>
      <c r="H3910" s="20">
        <f t="shared" ref="H3910:H3973" si="123">PRODUCT(G3910,E3910,1/100)</f>
        <v>0</v>
      </c>
    </row>
    <row r="3911" spans="1:8" ht="25.5">
      <c r="A3911" s="8">
        <v>3907</v>
      </c>
      <c r="B3911" s="9" t="s">
        <v>3512</v>
      </c>
      <c r="C3911" s="10" t="s">
        <v>3513</v>
      </c>
      <c r="D3911" s="11">
        <v>70</v>
      </c>
      <c r="E3911" s="12">
        <v>10</v>
      </c>
      <c r="F3911" s="22">
        <v>0</v>
      </c>
      <c r="G3911" s="20">
        <f t="shared" si="122"/>
        <v>0</v>
      </c>
      <c r="H3911" s="20">
        <f t="shared" si="123"/>
        <v>0</v>
      </c>
    </row>
    <row r="3912" spans="1:8" ht="38.25">
      <c r="A3912" s="8">
        <v>3908</v>
      </c>
      <c r="B3912" s="9" t="s">
        <v>4643</v>
      </c>
      <c r="C3912" s="10" t="s">
        <v>4644</v>
      </c>
      <c r="D3912" s="13">
        <v>65</v>
      </c>
      <c r="E3912" s="12">
        <v>10</v>
      </c>
      <c r="F3912" s="22">
        <v>0</v>
      </c>
      <c r="G3912" s="20">
        <f t="shared" si="122"/>
        <v>0</v>
      </c>
      <c r="H3912" s="20">
        <f t="shared" si="123"/>
        <v>0</v>
      </c>
    </row>
    <row r="3913" spans="1:8" ht="38.25">
      <c r="A3913" s="8">
        <v>3909</v>
      </c>
      <c r="B3913" s="9" t="s">
        <v>3276</v>
      </c>
      <c r="C3913" s="10" t="s">
        <v>3277</v>
      </c>
      <c r="D3913" s="11">
        <v>65</v>
      </c>
      <c r="E3913" s="12">
        <v>10</v>
      </c>
      <c r="F3913" s="22">
        <v>0</v>
      </c>
      <c r="G3913" s="20">
        <f t="shared" si="122"/>
        <v>0</v>
      </c>
      <c r="H3913" s="20">
        <f t="shared" si="123"/>
        <v>0</v>
      </c>
    </row>
    <row r="3914" spans="1:8" ht="38.25">
      <c r="A3914" s="8">
        <v>3910</v>
      </c>
      <c r="B3914" s="9" t="s">
        <v>2510</v>
      </c>
      <c r="C3914" s="10" t="s">
        <v>2125</v>
      </c>
      <c r="D3914" s="11">
        <v>60</v>
      </c>
      <c r="E3914" s="12">
        <v>10</v>
      </c>
      <c r="F3914" s="22">
        <v>0</v>
      </c>
      <c r="G3914" s="20">
        <f t="shared" si="122"/>
        <v>0</v>
      </c>
      <c r="H3914" s="20">
        <f t="shared" si="123"/>
        <v>0</v>
      </c>
    </row>
    <row r="3915" spans="1:8" ht="38.25">
      <c r="A3915" s="8">
        <v>3911</v>
      </c>
      <c r="B3915" s="9" t="s">
        <v>4424</v>
      </c>
      <c r="C3915" s="10" t="s">
        <v>4425</v>
      </c>
      <c r="D3915" s="13">
        <v>95</v>
      </c>
      <c r="E3915" s="12">
        <v>10</v>
      </c>
      <c r="F3915" s="22">
        <v>0</v>
      </c>
      <c r="G3915" s="20">
        <f t="shared" si="122"/>
        <v>0</v>
      </c>
      <c r="H3915" s="20">
        <f t="shared" si="123"/>
        <v>0</v>
      </c>
    </row>
    <row r="3916" spans="1:8" ht="38.25">
      <c r="A3916" s="8">
        <v>3912</v>
      </c>
      <c r="B3916" s="9" t="s">
        <v>3610</v>
      </c>
      <c r="C3916" s="10" t="s">
        <v>3611</v>
      </c>
      <c r="D3916" s="11">
        <v>105</v>
      </c>
      <c r="E3916" s="12">
        <v>10</v>
      </c>
      <c r="F3916" s="22">
        <v>0</v>
      </c>
      <c r="G3916" s="20">
        <f t="shared" si="122"/>
        <v>0</v>
      </c>
      <c r="H3916" s="20">
        <f t="shared" si="123"/>
        <v>0</v>
      </c>
    </row>
    <row r="3917" spans="1:8" ht="38.25">
      <c r="A3917" s="8">
        <v>3913</v>
      </c>
      <c r="B3917" s="9" t="s">
        <v>4047</v>
      </c>
      <c r="C3917" s="10" t="s">
        <v>4048</v>
      </c>
      <c r="D3917" s="13">
        <v>135</v>
      </c>
      <c r="E3917" s="12">
        <v>10</v>
      </c>
      <c r="F3917" s="22">
        <v>0</v>
      </c>
      <c r="G3917" s="20">
        <f t="shared" si="122"/>
        <v>0</v>
      </c>
      <c r="H3917" s="20">
        <f t="shared" si="123"/>
        <v>0</v>
      </c>
    </row>
    <row r="3918" spans="1:8" ht="25.5">
      <c r="A3918" s="8">
        <v>3914</v>
      </c>
      <c r="B3918" s="9" t="s">
        <v>314</v>
      </c>
      <c r="C3918" s="10" t="s">
        <v>315</v>
      </c>
      <c r="D3918" s="11">
        <v>160</v>
      </c>
      <c r="E3918" s="12">
        <v>10</v>
      </c>
      <c r="F3918" s="22">
        <v>0</v>
      </c>
      <c r="G3918" s="20">
        <f t="shared" si="122"/>
        <v>0</v>
      </c>
      <c r="H3918" s="20">
        <f t="shared" si="123"/>
        <v>0</v>
      </c>
    </row>
    <row r="3919" spans="1:8" ht="38.25">
      <c r="A3919" s="8">
        <v>3915</v>
      </c>
      <c r="B3919" s="9" t="s">
        <v>316</v>
      </c>
      <c r="C3919" s="10" t="s">
        <v>317</v>
      </c>
      <c r="D3919" s="11">
        <v>150</v>
      </c>
      <c r="E3919" s="12">
        <v>10</v>
      </c>
      <c r="F3919" s="22">
        <v>0</v>
      </c>
      <c r="G3919" s="20">
        <f t="shared" si="122"/>
        <v>0</v>
      </c>
      <c r="H3919" s="20">
        <f t="shared" si="123"/>
        <v>0</v>
      </c>
    </row>
    <row r="3920" spans="1:8" ht="38.25">
      <c r="A3920" s="8">
        <v>3916</v>
      </c>
      <c r="B3920" s="9" t="s">
        <v>4550</v>
      </c>
      <c r="C3920" s="10" t="s">
        <v>4551</v>
      </c>
      <c r="D3920" s="13">
        <v>80</v>
      </c>
      <c r="E3920" s="12">
        <v>10</v>
      </c>
      <c r="F3920" s="22">
        <v>0</v>
      </c>
      <c r="G3920" s="20">
        <f t="shared" si="122"/>
        <v>0</v>
      </c>
      <c r="H3920" s="20">
        <f t="shared" si="123"/>
        <v>0</v>
      </c>
    </row>
    <row r="3921" spans="1:8" ht="51">
      <c r="A3921" s="8">
        <v>3917</v>
      </c>
      <c r="B3921" s="9" t="s">
        <v>4601</v>
      </c>
      <c r="C3921" s="10" t="s">
        <v>4602</v>
      </c>
      <c r="D3921" s="13">
        <v>65</v>
      </c>
      <c r="E3921" s="12">
        <v>10</v>
      </c>
      <c r="F3921" s="22">
        <v>0</v>
      </c>
      <c r="G3921" s="20">
        <f t="shared" si="122"/>
        <v>0</v>
      </c>
      <c r="H3921" s="20">
        <f t="shared" si="123"/>
        <v>0</v>
      </c>
    </row>
    <row r="3922" spans="1:8" ht="63.75">
      <c r="A3922" s="8">
        <v>3918</v>
      </c>
      <c r="B3922" s="9" t="s">
        <v>2123</v>
      </c>
      <c r="C3922" s="10" t="s">
        <v>2124</v>
      </c>
      <c r="D3922" s="11">
        <v>60</v>
      </c>
      <c r="E3922" s="12">
        <v>10</v>
      </c>
      <c r="F3922" s="22">
        <v>0</v>
      </c>
      <c r="G3922" s="20">
        <f t="shared" si="122"/>
        <v>0</v>
      </c>
      <c r="H3922" s="20">
        <f t="shared" si="123"/>
        <v>0</v>
      </c>
    </row>
    <row r="3923" spans="1:8" ht="38.25">
      <c r="A3923" s="8">
        <v>3919</v>
      </c>
      <c r="B3923" s="9" t="s">
        <v>539</v>
      </c>
      <c r="C3923" s="10" t="s">
        <v>540</v>
      </c>
      <c r="D3923" s="11">
        <v>320</v>
      </c>
      <c r="E3923" s="12">
        <v>10</v>
      </c>
      <c r="F3923" s="22">
        <v>0</v>
      </c>
      <c r="G3923" s="20">
        <f t="shared" si="122"/>
        <v>0</v>
      </c>
      <c r="H3923" s="20">
        <f t="shared" si="123"/>
        <v>0</v>
      </c>
    </row>
    <row r="3924" spans="1:8" ht="63.75">
      <c r="A3924" s="8">
        <v>3920</v>
      </c>
      <c r="B3924" s="9" t="s">
        <v>2827</v>
      </c>
      <c r="C3924" s="14" t="s">
        <v>2828</v>
      </c>
      <c r="D3924" s="13">
        <v>100</v>
      </c>
      <c r="E3924" s="15">
        <v>10</v>
      </c>
      <c r="F3924" s="22">
        <v>0</v>
      </c>
      <c r="G3924" s="20">
        <f t="shared" si="122"/>
        <v>0</v>
      </c>
      <c r="H3924" s="20">
        <f t="shared" si="123"/>
        <v>0</v>
      </c>
    </row>
    <row r="3925" spans="1:8" ht="25.5">
      <c r="A3925" s="8">
        <v>3921</v>
      </c>
      <c r="B3925" s="9" t="s">
        <v>2111</v>
      </c>
      <c r="C3925" s="10" t="s">
        <v>2112</v>
      </c>
      <c r="D3925" s="11">
        <v>95</v>
      </c>
      <c r="E3925" s="12">
        <v>10</v>
      </c>
      <c r="F3925" s="22">
        <v>0</v>
      </c>
      <c r="G3925" s="20">
        <f t="shared" si="122"/>
        <v>0</v>
      </c>
      <c r="H3925" s="20">
        <f t="shared" si="123"/>
        <v>0</v>
      </c>
    </row>
    <row r="3926" spans="1:8" ht="38.25">
      <c r="A3926" s="8">
        <v>3922</v>
      </c>
      <c r="B3926" s="9" t="s">
        <v>4595</v>
      </c>
      <c r="C3926" s="10" t="s">
        <v>4596</v>
      </c>
      <c r="D3926" s="13">
        <v>65</v>
      </c>
      <c r="E3926" s="12">
        <v>10</v>
      </c>
      <c r="F3926" s="22">
        <v>0</v>
      </c>
      <c r="G3926" s="20">
        <f t="shared" si="122"/>
        <v>0</v>
      </c>
      <c r="H3926" s="20">
        <f t="shared" si="123"/>
        <v>0</v>
      </c>
    </row>
    <row r="3927" spans="1:8" ht="38.25">
      <c r="A3927" s="8">
        <v>3923</v>
      </c>
      <c r="B3927" s="9" t="s">
        <v>2529</v>
      </c>
      <c r="C3927" s="10" t="s">
        <v>2359</v>
      </c>
      <c r="D3927" s="11">
        <v>60</v>
      </c>
      <c r="E3927" s="12">
        <v>10</v>
      </c>
      <c r="F3927" s="22">
        <v>0</v>
      </c>
      <c r="G3927" s="20">
        <f t="shared" si="122"/>
        <v>0</v>
      </c>
      <c r="H3927" s="20">
        <f t="shared" si="123"/>
        <v>0</v>
      </c>
    </row>
    <row r="3928" spans="1:8" ht="38.25">
      <c r="A3928" s="8">
        <v>3924</v>
      </c>
      <c r="B3928" s="9" t="s">
        <v>1551</v>
      </c>
      <c r="C3928" s="10" t="s">
        <v>1552</v>
      </c>
      <c r="D3928" s="11">
        <v>62</v>
      </c>
      <c r="E3928" s="12">
        <v>10</v>
      </c>
      <c r="F3928" s="22">
        <v>0</v>
      </c>
      <c r="G3928" s="20">
        <f t="shared" si="122"/>
        <v>0</v>
      </c>
      <c r="H3928" s="20">
        <f t="shared" si="123"/>
        <v>0</v>
      </c>
    </row>
    <row r="3929" spans="1:8" ht="51">
      <c r="A3929" s="8">
        <v>3925</v>
      </c>
      <c r="B3929" s="9" t="s">
        <v>6677</v>
      </c>
      <c r="C3929" s="10" t="s">
        <v>6678</v>
      </c>
      <c r="D3929" s="13">
        <v>2000</v>
      </c>
      <c r="E3929" s="12">
        <v>18</v>
      </c>
      <c r="F3929" s="22">
        <v>0</v>
      </c>
      <c r="G3929" s="20">
        <f t="shared" si="122"/>
        <v>0</v>
      </c>
      <c r="H3929" s="20">
        <f t="shared" si="123"/>
        <v>0</v>
      </c>
    </row>
    <row r="3930" spans="1:8">
      <c r="A3930" s="8">
        <v>3926</v>
      </c>
      <c r="B3930" s="9" t="s">
        <v>2022</v>
      </c>
      <c r="C3930" s="10" t="s">
        <v>2023</v>
      </c>
      <c r="D3930" s="11">
        <v>122</v>
      </c>
      <c r="E3930" s="12">
        <v>10</v>
      </c>
      <c r="F3930" s="22">
        <v>0</v>
      </c>
      <c r="G3930" s="20">
        <f t="shared" si="122"/>
        <v>0</v>
      </c>
      <c r="H3930" s="20">
        <f t="shared" si="123"/>
        <v>0</v>
      </c>
    </row>
    <row r="3931" spans="1:8" ht="38.25">
      <c r="A3931" s="8">
        <v>3927</v>
      </c>
      <c r="B3931" s="9" t="s">
        <v>1930</v>
      </c>
      <c r="C3931" s="10" t="s">
        <v>1931</v>
      </c>
      <c r="D3931" s="11">
        <v>140</v>
      </c>
      <c r="E3931" s="12">
        <v>10</v>
      </c>
      <c r="F3931" s="22">
        <v>0</v>
      </c>
      <c r="G3931" s="20">
        <f t="shared" si="122"/>
        <v>0</v>
      </c>
      <c r="H3931" s="20">
        <f t="shared" si="123"/>
        <v>0</v>
      </c>
    </row>
    <row r="3932" spans="1:8" ht="63.75">
      <c r="A3932" s="8">
        <v>3928</v>
      </c>
      <c r="B3932" s="9" t="s">
        <v>6671</v>
      </c>
      <c r="C3932" s="10" t="s">
        <v>6672</v>
      </c>
      <c r="D3932" s="13">
        <v>2500</v>
      </c>
      <c r="E3932" s="12">
        <v>18</v>
      </c>
      <c r="F3932" s="22">
        <v>0</v>
      </c>
      <c r="G3932" s="20">
        <f t="shared" si="122"/>
        <v>0</v>
      </c>
      <c r="H3932" s="20">
        <f t="shared" si="123"/>
        <v>0</v>
      </c>
    </row>
    <row r="3933" spans="1:8" ht="51">
      <c r="A3933" s="8">
        <v>3929</v>
      </c>
      <c r="B3933" s="9" t="s">
        <v>6665</v>
      </c>
      <c r="C3933" s="10" t="s">
        <v>6666</v>
      </c>
      <c r="D3933" s="13">
        <v>3500</v>
      </c>
      <c r="E3933" s="12">
        <v>18</v>
      </c>
      <c r="F3933" s="22">
        <v>0</v>
      </c>
      <c r="G3933" s="20">
        <f t="shared" si="122"/>
        <v>0</v>
      </c>
      <c r="H3933" s="20">
        <f t="shared" si="123"/>
        <v>0</v>
      </c>
    </row>
    <row r="3934" spans="1:8" ht="25.5">
      <c r="A3934" s="8">
        <v>3930</v>
      </c>
      <c r="B3934" s="9" t="s">
        <v>1928</v>
      </c>
      <c r="C3934" s="10" t="s">
        <v>1929</v>
      </c>
      <c r="D3934" s="11">
        <v>110</v>
      </c>
      <c r="E3934" s="12">
        <v>10</v>
      </c>
      <c r="F3934" s="22">
        <v>0</v>
      </c>
      <c r="G3934" s="20">
        <f t="shared" si="122"/>
        <v>0</v>
      </c>
      <c r="H3934" s="20">
        <f t="shared" si="123"/>
        <v>0</v>
      </c>
    </row>
    <row r="3935" spans="1:8" ht="38.25">
      <c r="A3935" s="8">
        <v>3931</v>
      </c>
      <c r="B3935" s="9" t="s">
        <v>1547</v>
      </c>
      <c r="C3935" s="10" t="s">
        <v>1548</v>
      </c>
      <c r="D3935" s="11">
        <v>150</v>
      </c>
      <c r="E3935" s="12">
        <v>10</v>
      </c>
      <c r="F3935" s="22">
        <v>0</v>
      </c>
      <c r="G3935" s="20">
        <f t="shared" si="122"/>
        <v>0</v>
      </c>
      <c r="H3935" s="20">
        <f t="shared" si="123"/>
        <v>0</v>
      </c>
    </row>
    <row r="3936" spans="1:8" ht="38.25">
      <c r="A3936" s="8">
        <v>3932</v>
      </c>
      <c r="B3936" s="9" t="s">
        <v>1549</v>
      </c>
      <c r="C3936" s="10" t="s">
        <v>1550</v>
      </c>
      <c r="D3936" s="11">
        <v>150</v>
      </c>
      <c r="E3936" s="12">
        <v>10</v>
      </c>
      <c r="F3936" s="22">
        <v>0</v>
      </c>
      <c r="G3936" s="20">
        <f t="shared" si="122"/>
        <v>0</v>
      </c>
      <c r="H3936" s="20">
        <f t="shared" si="123"/>
        <v>0</v>
      </c>
    </row>
    <row r="3937" spans="1:8" ht="51">
      <c r="A3937" s="8">
        <v>3933</v>
      </c>
      <c r="B3937" s="9" t="s">
        <v>2022</v>
      </c>
      <c r="C3937" s="10" t="s">
        <v>2024</v>
      </c>
      <c r="D3937" s="11">
        <v>98</v>
      </c>
      <c r="E3937" s="12">
        <v>10</v>
      </c>
      <c r="F3937" s="22">
        <v>0</v>
      </c>
      <c r="G3937" s="20">
        <f t="shared" si="122"/>
        <v>0</v>
      </c>
      <c r="H3937" s="20">
        <f t="shared" si="123"/>
        <v>0</v>
      </c>
    </row>
    <row r="3938" spans="1:8" ht="25.5">
      <c r="A3938" s="8">
        <v>3934</v>
      </c>
      <c r="B3938" s="9" t="s">
        <v>1318</v>
      </c>
      <c r="C3938" s="10" t="s">
        <v>1319</v>
      </c>
      <c r="D3938" s="13">
        <v>66</v>
      </c>
      <c r="E3938" s="12">
        <v>10</v>
      </c>
      <c r="F3938" s="22">
        <v>0</v>
      </c>
      <c r="G3938" s="20">
        <f t="shared" si="122"/>
        <v>0</v>
      </c>
      <c r="H3938" s="20">
        <f t="shared" si="123"/>
        <v>0</v>
      </c>
    </row>
    <row r="3939" spans="1:8" ht="63.75">
      <c r="A3939" s="8">
        <v>3935</v>
      </c>
      <c r="B3939" s="9" t="s">
        <v>2347</v>
      </c>
      <c r="C3939" s="10" t="s">
        <v>2348</v>
      </c>
      <c r="D3939" s="11">
        <v>90</v>
      </c>
      <c r="E3939" s="12">
        <v>10</v>
      </c>
      <c r="F3939" s="22">
        <v>0</v>
      </c>
      <c r="G3939" s="20">
        <f t="shared" si="122"/>
        <v>0</v>
      </c>
      <c r="H3939" s="20">
        <f t="shared" si="123"/>
        <v>0</v>
      </c>
    </row>
    <row r="3940" spans="1:8" ht="63.75">
      <c r="A3940" s="8">
        <v>3936</v>
      </c>
      <c r="B3940" s="9" t="s">
        <v>2341</v>
      </c>
      <c r="C3940" s="10" t="s">
        <v>2342</v>
      </c>
      <c r="D3940" s="11">
        <v>120</v>
      </c>
      <c r="E3940" s="12">
        <v>10</v>
      </c>
      <c r="F3940" s="22">
        <v>0</v>
      </c>
      <c r="G3940" s="20">
        <f t="shared" si="122"/>
        <v>0</v>
      </c>
      <c r="H3940" s="20">
        <f t="shared" si="123"/>
        <v>0</v>
      </c>
    </row>
    <row r="3941" spans="1:8" ht="51">
      <c r="A3941" s="8">
        <v>3937</v>
      </c>
      <c r="B3941" s="9" t="s">
        <v>2349</v>
      </c>
      <c r="C3941" s="10" t="s">
        <v>2350</v>
      </c>
      <c r="D3941" s="11">
        <v>90</v>
      </c>
      <c r="E3941" s="12">
        <v>10</v>
      </c>
      <c r="F3941" s="22">
        <v>0</v>
      </c>
      <c r="G3941" s="20">
        <f t="shared" si="122"/>
        <v>0</v>
      </c>
      <c r="H3941" s="20">
        <f t="shared" si="123"/>
        <v>0</v>
      </c>
    </row>
    <row r="3942" spans="1:8" ht="51">
      <c r="A3942" s="8">
        <v>3938</v>
      </c>
      <c r="B3942" s="9" t="s">
        <v>2317</v>
      </c>
      <c r="C3942" s="10" t="s">
        <v>2318</v>
      </c>
      <c r="D3942" s="11">
        <v>80</v>
      </c>
      <c r="E3942" s="12">
        <v>10</v>
      </c>
      <c r="F3942" s="22">
        <v>0</v>
      </c>
      <c r="G3942" s="20">
        <f t="shared" si="122"/>
        <v>0</v>
      </c>
      <c r="H3942" s="20">
        <f t="shared" si="123"/>
        <v>0</v>
      </c>
    </row>
    <row r="3943" spans="1:8" ht="51">
      <c r="A3943" s="8">
        <v>3939</v>
      </c>
      <c r="B3943" s="9" t="s">
        <v>471</v>
      </c>
      <c r="C3943" s="10" t="s">
        <v>472</v>
      </c>
      <c r="D3943" s="11">
        <v>100</v>
      </c>
      <c r="E3943" s="12">
        <v>10</v>
      </c>
      <c r="F3943" s="22">
        <v>0</v>
      </c>
      <c r="G3943" s="20">
        <f t="shared" si="122"/>
        <v>0</v>
      </c>
      <c r="H3943" s="20">
        <f t="shared" si="123"/>
        <v>0</v>
      </c>
    </row>
    <row r="3944" spans="1:8" ht="25.5">
      <c r="A3944" s="8">
        <v>3940</v>
      </c>
      <c r="B3944" s="9" t="s">
        <v>249</v>
      </c>
      <c r="C3944" s="10" t="s">
        <v>250</v>
      </c>
      <c r="D3944" s="11">
        <v>170</v>
      </c>
      <c r="E3944" s="12">
        <v>10</v>
      </c>
      <c r="F3944" s="22">
        <v>0</v>
      </c>
      <c r="G3944" s="20">
        <f t="shared" si="122"/>
        <v>0</v>
      </c>
      <c r="H3944" s="20">
        <f t="shared" si="123"/>
        <v>0</v>
      </c>
    </row>
    <row r="3945" spans="1:8" ht="25.5">
      <c r="A3945" s="8">
        <v>3941</v>
      </c>
      <c r="B3945" s="9" t="s">
        <v>4126</v>
      </c>
      <c r="C3945" s="10" t="s">
        <v>4127</v>
      </c>
      <c r="D3945" s="13">
        <v>90</v>
      </c>
      <c r="E3945" s="12">
        <v>10</v>
      </c>
      <c r="F3945" s="22">
        <v>0</v>
      </c>
      <c r="G3945" s="20">
        <f t="shared" si="122"/>
        <v>0</v>
      </c>
      <c r="H3945" s="20">
        <f t="shared" si="123"/>
        <v>0</v>
      </c>
    </row>
    <row r="3946" spans="1:8" ht="25.5">
      <c r="A3946" s="8">
        <v>3942</v>
      </c>
      <c r="B3946" s="9" t="s">
        <v>6450</v>
      </c>
      <c r="C3946" s="10" t="s">
        <v>6451</v>
      </c>
      <c r="D3946" s="13">
        <v>100</v>
      </c>
      <c r="E3946" s="12">
        <v>18</v>
      </c>
      <c r="F3946" s="22">
        <v>0</v>
      </c>
      <c r="G3946" s="20">
        <f t="shared" si="122"/>
        <v>0</v>
      </c>
      <c r="H3946" s="20">
        <f t="shared" si="123"/>
        <v>0</v>
      </c>
    </row>
    <row r="3947" spans="1:8" ht="25.5">
      <c r="A3947" s="8">
        <v>3943</v>
      </c>
      <c r="B3947" s="9" t="s">
        <v>6446</v>
      </c>
      <c r="C3947" s="10" t="s">
        <v>6447</v>
      </c>
      <c r="D3947" s="13">
        <v>180</v>
      </c>
      <c r="E3947" s="12">
        <v>18</v>
      </c>
      <c r="F3947" s="22">
        <v>0</v>
      </c>
      <c r="G3947" s="20">
        <f t="shared" si="122"/>
        <v>0</v>
      </c>
      <c r="H3947" s="20">
        <f t="shared" si="123"/>
        <v>0</v>
      </c>
    </row>
    <row r="3948" spans="1:8" ht="38.25">
      <c r="A3948" s="8">
        <v>3944</v>
      </c>
      <c r="B3948" s="9" t="s">
        <v>6426</v>
      </c>
      <c r="C3948" s="10" t="s">
        <v>6427</v>
      </c>
      <c r="D3948" s="13">
        <v>600</v>
      </c>
      <c r="E3948" s="12">
        <v>18</v>
      </c>
      <c r="F3948" s="22">
        <v>0</v>
      </c>
      <c r="G3948" s="20">
        <f t="shared" si="122"/>
        <v>0</v>
      </c>
      <c r="H3948" s="20">
        <f t="shared" si="123"/>
        <v>0</v>
      </c>
    </row>
    <row r="3949" spans="1:8" ht="25.5">
      <c r="A3949" s="8">
        <v>3945</v>
      </c>
      <c r="B3949" s="9" t="s">
        <v>6440</v>
      </c>
      <c r="C3949" s="10" t="s">
        <v>6441</v>
      </c>
      <c r="D3949" s="13">
        <v>300</v>
      </c>
      <c r="E3949" s="12">
        <v>18</v>
      </c>
      <c r="F3949" s="22">
        <v>0</v>
      </c>
      <c r="G3949" s="20">
        <f t="shared" si="122"/>
        <v>0</v>
      </c>
      <c r="H3949" s="20">
        <f t="shared" si="123"/>
        <v>0</v>
      </c>
    </row>
    <row r="3950" spans="1:8">
      <c r="A3950" s="8">
        <v>3946</v>
      </c>
      <c r="B3950" s="9" t="s">
        <v>6448</v>
      </c>
      <c r="C3950" s="10" t="s">
        <v>6449</v>
      </c>
      <c r="D3950" s="13">
        <v>200</v>
      </c>
      <c r="E3950" s="12">
        <v>18</v>
      </c>
      <c r="F3950" s="22">
        <v>0</v>
      </c>
      <c r="G3950" s="20">
        <f t="shared" si="122"/>
        <v>0</v>
      </c>
      <c r="H3950" s="20">
        <f t="shared" si="123"/>
        <v>0</v>
      </c>
    </row>
    <row r="3951" spans="1:8" ht="25.5">
      <c r="A3951" s="8">
        <v>3947</v>
      </c>
      <c r="B3951" s="9" t="s">
        <v>6442</v>
      </c>
      <c r="C3951" s="10" t="s">
        <v>6443</v>
      </c>
      <c r="D3951" s="13">
        <v>300</v>
      </c>
      <c r="E3951" s="12">
        <v>18</v>
      </c>
      <c r="F3951" s="22">
        <v>0</v>
      </c>
      <c r="G3951" s="20">
        <f t="shared" si="122"/>
        <v>0</v>
      </c>
      <c r="H3951" s="20">
        <f t="shared" si="123"/>
        <v>0</v>
      </c>
    </row>
    <row r="3952" spans="1:8" ht="38.25">
      <c r="A3952" s="8">
        <v>3948</v>
      </c>
      <c r="B3952" s="9" t="s">
        <v>6434</v>
      </c>
      <c r="C3952" s="10" t="s">
        <v>6435</v>
      </c>
      <c r="D3952" s="13">
        <v>400</v>
      </c>
      <c r="E3952" s="12">
        <v>18</v>
      </c>
      <c r="F3952" s="22">
        <v>0</v>
      </c>
      <c r="G3952" s="20">
        <f t="shared" si="122"/>
        <v>0</v>
      </c>
      <c r="H3952" s="20">
        <f t="shared" si="123"/>
        <v>0</v>
      </c>
    </row>
    <row r="3953" spans="1:8" ht="38.25">
      <c r="A3953" s="8">
        <v>3949</v>
      </c>
      <c r="B3953" s="9" t="s">
        <v>6422</v>
      </c>
      <c r="C3953" s="10" t="s">
        <v>6423</v>
      </c>
      <c r="D3953" s="13">
        <v>800</v>
      </c>
      <c r="E3953" s="12">
        <v>18</v>
      </c>
      <c r="F3953" s="22">
        <v>0</v>
      </c>
      <c r="G3953" s="20">
        <f t="shared" si="122"/>
        <v>0</v>
      </c>
      <c r="H3953" s="20">
        <f t="shared" si="123"/>
        <v>0</v>
      </c>
    </row>
    <row r="3954" spans="1:8" ht="25.5">
      <c r="A3954" s="8">
        <v>3950</v>
      </c>
      <c r="B3954" s="9" t="s">
        <v>6444</v>
      </c>
      <c r="C3954" s="10" t="s">
        <v>6445</v>
      </c>
      <c r="D3954" s="13">
        <v>220</v>
      </c>
      <c r="E3954" s="12">
        <v>18</v>
      </c>
      <c r="F3954" s="22">
        <v>0</v>
      </c>
      <c r="G3954" s="20">
        <f t="shared" si="122"/>
        <v>0</v>
      </c>
      <c r="H3954" s="20">
        <f t="shared" si="123"/>
        <v>0</v>
      </c>
    </row>
    <row r="3955" spans="1:8" ht="25.5">
      <c r="A3955" s="8">
        <v>3951</v>
      </c>
      <c r="B3955" s="9" t="s">
        <v>6436</v>
      </c>
      <c r="C3955" s="10" t="s">
        <v>6437</v>
      </c>
      <c r="D3955" s="13">
        <v>300</v>
      </c>
      <c r="E3955" s="12">
        <v>18</v>
      </c>
      <c r="F3955" s="22">
        <v>0</v>
      </c>
      <c r="G3955" s="20">
        <f t="shared" si="122"/>
        <v>0</v>
      </c>
      <c r="H3955" s="20">
        <f t="shared" si="123"/>
        <v>0</v>
      </c>
    </row>
    <row r="3956" spans="1:8" ht="25.5">
      <c r="A3956" s="8">
        <v>3952</v>
      </c>
      <c r="B3956" s="9" t="s">
        <v>6430</v>
      </c>
      <c r="C3956" s="10" t="s">
        <v>6431</v>
      </c>
      <c r="D3956" s="13">
        <v>600</v>
      </c>
      <c r="E3956" s="12">
        <v>18</v>
      </c>
      <c r="F3956" s="22">
        <v>0</v>
      </c>
      <c r="G3956" s="20">
        <f t="shared" si="122"/>
        <v>0</v>
      </c>
      <c r="H3956" s="20">
        <f t="shared" si="123"/>
        <v>0</v>
      </c>
    </row>
    <row r="3957" spans="1:8" ht="25.5">
      <c r="A3957" s="8">
        <v>3953</v>
      </c>
      <c r="B3957" s="9" t="s">
        <v>6432</v>
      </c>
      <c r="C3957" s="10" t="s">
        <v>6433</v>
      </c>
      <c r="D3957" s="13">
        <v>620</v>
      </c>
      <c r="E3957" s="12">
        <v>18</v>
      </c>
      <c r="F3957" s="22">
        <v>0</v>
      </c>
      <c r="G3957" s="20">
        <f t="shared" si="122"/>
        <v>0</v>
      </c>
      <c r="H3957" s="20">
        <f t="shared" si="123"/>
        <v>0</v>
      </c>
    </row>
    <row r="3958" spans="1:8" ht="25.5">
      <c r="A3958" s="8">
        <v>3954</v>
      </c>
      <c r="B3958" s="9" t="s">
        <v>6424</v>
      </c>
      <c r="C3958" s="10" t="s">
        <v>6425</v>
      </c>
      <c r="D3958" s="13">
        <v>700</v>
      </c>
      <c r="E3958" s="12">
        <v>18</v>
      </c>
      <c r="F3958" s="22">
        <v>0</v>
      </c>
      <c r="G3958" s="20">
        <f t="shared" si="122"/>
        <v>0</v>
      </c>
      <c r="H3958" s="20">
        <f t="shared" si="123"/>
        <v>0</v>
      </c>
    </row>
    <row r="3959" spans="1:8" ht="25.5">
      <c r="A3959" s="8">
        <v>3955</v>
      </c>
      <c r="B3959" s="9" t="s">
        <v>6438</v>
      </c>
      <c r="C3959" s="10" t="s">
        <v>6439</v>
      </c>
      <c r="D3959" s="13">
        <v>320</v>
      </c>
      <c r="E3959" s="12">
        <v>18</v>
      </c>
      <c r="F3959" s="22">
        <v>0</v>
      </c>
      <c r="G3959" s="20">
        <f t="shared" si="122"/>
        <v>0</v>
      </c>
      <c r="H3959" s="20">
        <f t="shared" si="123"/>
        <v>0</v>
      </c>
    </row>
    <row r="3960" spans="1:8" ht="51">
      <c r="A3960" s="8">
        <v>3956</v>
      </c>
      <c r="B3960" s="9" t="s">
        <v>147</v>
      </c>
      <c r="C3960" s="10" t="s">
        <v>148</v>
      </c>
      <c r="D3960" s="11">
        <v>1500</v>
      </c>
      <c r="E3960" s="12">
        <v>10</v>
      </c>
      <c r="F3960" s="22">
        <v>0</v>
      </c>
      <c r="G3960" s="20">
        <f t="shared" si="122"/>
        <v>0</v>
      </c>
      <c r="H3960" s="20">
        <f t="shared" si="123"/>
        <v>0</v>
      </c>
    </row>
    <row r="3961" spans="1:8" ht="25.5">
      <c r="A3961" s="8">
        <v>3957</v>
      </c>
      <c r="B3961" s="9" t="s">
        <v>4827</v>
      </c>
      <c r="C3961" s="10" t="s">
        <v>4828</v>
      </c>
      <c r="D3961" s="13">
        <v>320</v>
      </c>
      <c r="E3961" s="12">
        <v>18</v>
      </c>
      <c r="F3961" s="22">
        <v>0</v>
      </c>
      <c r="G3961" s="20">
        <f t="shared" si="122"/>
        <v>0</v>
      </c>
      <c r="H3961" s="20">
        <f t="shared" si="123"/>
        <v>0</v>
      </c>
    </row>
    <row r="3962" spans="1:8" ht="25.5">
      <c r="A3962" s="8">
        <v>3958</v>
      </c>
      <c r="B3962" s="9" t="s">
        <v>4934</v>
      </c>
      <c r="C3962" s="10" t="s">
        <v>4935</v>
      </c>
      <c r="D3962" s="13">
        <v>300</v>
      </c>
      <c r="E3962" s="12">
        <v>18</v>
      </c>
      <c r="F3962" s="22">
        <v>0</v>
      </c>
      <c r="G3962" s="20">
        <f t="shared" si="122"/>
        <v>0</v>
      </c>
      <c r="H3962" s="20">
        <f t="shared" si="123"/>
        <v>0</v>
      </c>
    </row>
    <row r="3963" spans="1:8" ht="25.5">
      <c r="A3963" s="8">
        <v>3959</v>
      </c>
      <c r="B3963" s="9" t="s">
        <v>4936</v>
      </c>
      <c r="C3963" s="10" t="s">
        <v>4937</v>
      </c>
      <c r="D3963" s="13">
        <v>713</v>
      </c>
      <c r="E3963" s="12">
        <v>18</v>
      </c>
      <c r="F3963" s="22">
        <v>0</v>
      </c>
      <c r="G3963" s="20">
        <f t="shared" si="122"/>
        <v>0</v>
      </c>
      <c r="H3963" s="20">
        <f t="shared" si="123"/>
        <v>0</v>
      </c>
    </row>
    <row r="3964" spans="1:8" ht="25.5">
      <c r="A3964" s="8">
        <v>3960</v>
      </c>
      <c r="B3964" s="9" t="s">
        <v>4946</v>
      </c>
      <c r="C3964" s="10" t="s">
        <v>4947</v>
      </c>
      <c r="D3964" s="13">
        <v>360</v>
      </c>
      <c r="E3964" s="12">
        <v>18</v>
      </c>
      <c r="F3964" s="22">
        <v>0</v>
      </c>
      <c r="G3964" s="20">
        <f t="shared" si="122"/>
        <v>0</v>
      </c>
      <c r="H3964" s="20">
        <f t="shared" si="123"/>
        <v>0</v>
      </c>
    </row>
    <row r="3965" spans="1:8" ht="25.5">
      <c r="A3965" s="8">
        <v>3961</v>
      </c>
      <c r="B3965" s="9" t="s">
        <v>4916</v>
      </c>
      <c r="C3965" s="10" t="s">
        <v>4917</v>
      </c>
      <c r="D3965" s="13">
        <v>1200</v>
      </c>
      <c r="E3965" s="12">
        <v>18</v>
      </c>
      <c r="F3965" s="22">
        <v>0</v>
      </c>
      <c r="G3965" s="20">
        <f t="shared" si="122"/>
        <v>0</v>
      </c>
      <c r="H3965" s="20">
        <f t="shared" si="123"/>
        <v>0</v>
      </c>
    </row>
    <row r="3966" spans="1:8" ht="25.5">
      <c r="A3966" s="8">
        <v>3962</v>
      </c>
      <c r="B3966" s="9" t="s">
        <v>4785</v>
      </c>
      <c r="C3966" s="10" t="s">
        <v>4786</v>
      </c>
      <c r="D3966" s="13">
        <v>354</v>
      </c>
      <c r="E3966" s="12">
        <v>18</v>
      </c>
      <c r="F3966" s="22">
        <v>0</v>
      </c>
      <c r="G3966" s="20">
        <f t="shared" si="122"/>
        <v>0</v>
      </c>
      <c r="H3966" s="20">
        <f t="shared" si="123"/>
        <v>0</v>
      </c>
    </row>
    <row r="3967" spans="1:8" ht="38.25">
      <c r="A3967" s="8">
        <v>3963</v>
      </c>
      <c r="B3967" s="9" t="s">
        <v>5400</v>
      </c>
      <c r="C3967" s="10" t="s">
        <v>5401</v>
      </c>
      <c r="D3967" s="13">
        <v>2500</v>
      </c>
      <c r="E3967" s="12">
        <v>18</v>
      </c>
      <c r="F3967" s="22">
        <v>0</v>
      </c>
      <c r="G3967" s="20">
        <f t="shared" si="122"/>
        <v>0</v>
      </c>
      <c r="H3967" s="20">
        <f t="shared" si="123"/>
        <v>0</v>
      </c>
    </row>
    <row r="3968" spans="1:8" ht="51">
      <c r="A3968" s="8">
        <v>3964</v>
      </c>
      <c r="B3968" s="9" t="s">
        <v>8531</v>
      </c>
      <c r="C3968" s="10" t="s">
        <v>8532</v>
      </c>
      <c r="D3968" s="13">
        <v>80</v>
      </c>
      <c r="E3968" s="12">
        <v>18</v>
      </c>
      <c r="F3968" s="22">
        <v>0</v>
      </c>
      <c r="G3968" s="20">
        <f t="shared" si="122"/>
        <v>0</v>
      </c>
      <c r="H3968" s="20">
        <f t="shared" si="123"/>
        <v>0</v>
      </c>
    </row>
    <row r="3969" spans="1:8" ht="25.5">
      <c r="A3969" s="8">
        <v>3965</v>
      </c>
      <c r="B3969" s="9" t="s">
        <v>2723</v>
      </c>
      <c r="C3969" s="14" t="s">
        <v>2724</v>
      </c>
      <c r="D3969" s="11">
        <v>20</v>
      </c>
      <c r="E3969" s="15">
        <v>10</v>
      </c>
      <c r="F3969" s="22">
        <v>0</v>
      </c>
      <c r="G3969" s="20">
        <f t="shared" si="122"/>
        <v>0</v>
      </c>
      <c r="H3969" s="20">
        <f t="shared" si="123"/>
        <v>0</v>
      </c>
    </row>
    <row r="3970" spans="1:8" ht="38.25">
      <c r="A3970" s="8">
        <v>3966</v>
      </c>
      <c r="B3970" s="9" t="s">
        <v>3604</v>
      </c>
      <c r="C3970" s="10" t="s">
        <v>3605</v>
      </c>
      <c r="D3970" s="11">
        <v>86</v>
      </c>
      <c r="E3970" s="12">
        <v>10</v>
      </c>
      <c r="F3970" s="22">
        <v>0</v>
      </c>
      <c r="G3970" s="20">
        <f t="shared" si="122"/>
        <v>0</v>
      </c>
      <c r="H3970" s="20">
        <f t="shared" si="123"/>
        <v>0</v>
      </c>
    </row>
    <row r="3971" spans="1:8" ht="25.5">
      <c r="A3971" s="8">
        <v>3967</v>
      </c>
      <c r="B3971" s="9" t="s">
        <v>8277</v>
      </c>
      <c r="C3971" s="10" t="s">
        <v>8278</v>
      </c>
      <c r="D3971" s="13">
        <v>550</v>
      </c>
      <c r="E3971" s="12">
        <v>10</v>
      </c>
      <c r="F3971" s="22">
        <v>0</v>
      </c>
      <c r="G3971" s="20">
        <f t="shared" si="122"/>
        <v>0</v>
      </c>
      <c r="H3971" s="20">
        <f t="shared" si="123"/>
        <v>0</v>
      </c>
    </row>
    <row r="3972" spans="1:8" ht="51">
      <c r="A3972" s="8">
        <v>3968</v>
      </c>
      <c r="B3972" s="9" t="s">
        <v>4310</v>
      </c>
      <c r="C3972" s="10" t="s">
        <v>4311</v>
      </c>
      <c r="D3972" s="13">
        <v>90</v>
      </c>
      <c r="E3972" s="12">
        <v>10</v>
      </c>
      <c r="F3972" s="22">
        <v>0</v>
      </c>
      <c r="G3972" s="20">
        <f t="shared" si="122"/>
        <v>0</v>
      </c>
      <c r="H3972" s="20">
        <f t="shared" si="123"/>
        <v>0</v>
      </c>
    </row>
    <row r="3973" spans="1:8" ht="38.25">
      <c r="A3973" s="8">
        <v>3969</v>
      </c>
      <c r="B3973" s="9" t="s">
        <v>2020</v>
      </c>
      <c r="C3973" s="10" t="s">
        <v>2021</v>
      </c>
      <c r="D3973" s="11">
        <v>106</v>
      </c>
      <c r="E3973" s="12">
        <v>10</v>
      </c>
      <c r="F3973" s="22">
        <v>0</v>
      </c>
      <c r="G3973" s="20">
        <f t="shared" si="122"/>
        <v>0</v>
      </c>
      <c r="H3973" s="20">
        <f t="shared" si="123"/>
        <v>0</v>
      </c>
    </row>
    <row r="3974" spans="1:8" ht="51">
      <c r="A3974" s="8">
        <v>3970</v>
      </c>
      <c r="B3974" s="9" t="s">
        <v>1056</v>
      </c>
      <c r="C3974" s="10" t="s">
        <v>1057</v>
      </c>
      <c r="D3974" s="11">
        <v>118</v>
      </c>
      <c r="E3974" s="12">
        <v>10</v>
      </c>
      <c r="F3974" s="22">
        <v>0</v>
      </c>
      <c r="G3974" s="20">
        <f t="shared" ref="G3974:G4037" si="124">PRODUCT(D3974,F3974)</f>
        <v>0</v>
      </c>
      <c r="H3974" s="20">
        <f t="shared" ref="H3974:H4037" si="125">PRODUCT(G3974,E3974,1/100)</f>
        <v>0</v>
      </c>
    </row>
    <row r="3975" spans="1:8" ht="25.5">
      <c r="A3975" s="8">
        <v>3971</v>
      </c>
      <c r="B3975" s="9" t="s">
        <v>4460</v>
      </c>
      <c r="C3975" s="10" t="s">
        <v>4461</v>
      </c>
      <c r="D3975" s="13">
        <v>180</v>
      </c>
      <c r="E3975" s="12">
        <v>10</v>
      </c>
      <c r="F3975" s="22">
        <v>0</v>
      </c>
      <c r="G3975" s="20">
        <f t="shared" si="124"/>
        <v>0</v>
      </c>
      <c r="H3975" s="20">
        <f t="shared" si="125"/>
        <v>0</v>
      </c>
    </row>
    <row r="3976" spans="1:8" ht="51">
      <c r="A3976" s="8">
        <v>3972</v>
      </c>
      <c r="B3976" s="9" t="s">
        <v>4884</v>
      </c>
      <c r="C3976" s="10" t="s">
        <v>4885</v>
      </c>
      <c r="D3976" s="13">
        <v>2240</v>
      </c>
      <c r="E3976" s="12">
        <v>18</v>
      </c>
      <c r="F3976" s="22">
        <v>0</v>
      </c>
      <c r="G3976" s="20">
        <f t="shared" si="124"/>
        <v>0</v>
      </c>
      <c r="H3976" s="20">
        <f t="shared" si="125"/>
        <v>0</v>
      </c>
    </row>
    <row r="3977" spans="1:8" ht="51">
      <c r="A3977" s="8">
        <v>3973</v>
      </c>
      <c r="B3977" s="9" t="s">
        <v>4886</v>
      </c>
      <c r="C3977" s="10" t="s">
        <v>4887</v>
      </c>
      <c r="D3977" s="13">
        <v>2240</v>
      </c>
      <c r="E3977" s="12">
        <v>18</v>
      </c>
      <c r="F3977" s="22">
        <v>0</v>
      </c>
      <c r="G3977" s="20">
        <f t="shared" si="124"/>
        <v>0</v>
      </c>
      <c r="H3977" s="20">
        <f t="shared" si="125"/>
        <v>0</v>
      </c>
    </row>
    <row r="3978" spans="1:8" ht="51">
      <c r="A3978" s="8">
        <v>3974</v>
      </c>
      <c r="B3978" s="9" t="s">
        <v>4888</v>
      </c>
      <c r="C3978" s="10" t="s">
        <v>4889</v>
      </c>
      <c r="D3978" s="13">
        <v>2240</v>
      </c>
      <c r="E3978" s="12">
        <v>18</v>
      </c>
      <c r="F3978" s="22">
        <v>0</v>
      </c>
      <c r="G3978" s="20">
        <f t="shared" si="124"/>
        <v>0</v>
      </c>
      <c r="H3978" s="20">
        <f t="shared" si="125"/>
        <v>0</v>
      </c>
    </row>
    <row r="3979" spans="1:8" ht="38.25">
      <c r="A3979" s="8">
        <v>3975</v>
      </c>
      <c r="B3979" s="9" t="s">
        <v>4868</v>
      </c>
      <c r="C3979" s="10" t="s">
        <v>4869</v>
      </c>
      <c r="D3979" s="13">
        <v>2360</v>
      </c>
      <c r="E3979" s="12">
        <v>18</v>
      </c>
      <c r="F3979" s="22">
        <v>0</v>
      </c>
      <c r="G3979" s="20">
        <f t="shared" si="124"/>
        <v>0</v>
      </c>
      <c r="H3979" s="20">
        <f t="shared" si="125"/>
        <v>0</v>
      </c>
    </row>
    <row r="3980" spans="1:8" ht="25.5">
      <c r="A3980" s="8">
        <v>3976</v>
      </c>
      <c r="B3980" s="9" t="s">
        <v>1924</v>
      </c>
      <c r="C3980" s="10" t="s">
        <v>1925</v>
      </c>
      <c r="D3980" s="11">
        <v>82</v>
      </c>
      <c r="E3980" s="12">
        <v>10</v>
      </c>
      <c r="F3980" s="22">
        <v>0</v>
      </c>
      <c r="G3980" s="20">
        <f t="shared" si="124"/>
        <v>0</v>
      </c>
      <c r="H3980" s="20">
        <f t="shared" si="125"/>
        <v>0</v>
      </c>
    </row>
    <row r="3981" spans="1:8" ht="25.5">
      <c r="A3981" s="8">
        <v>3977</v>
      </c>
      <c r="B3981" s="9" t="s">
        <v>8475</v>
      </c>
      <c r="C3981" s="10" t="s">
        <v>8476</v>
      </c>
      <c r="D3981" s="13">
        <v>1500</v>
      </c>
      <c r="E3981" s="12">
        <v>18</v>
      </c>
      <c r="F3981" s="22">
        <v>0</v>
      </c>
      <c r="G3981" s="20">
        <f t="shared" si="124"/>
        <v>0</v>
      </c>
      <c r="H3981" s="20">
        <f t="shared" si="125"/>
        <v>0</v>
      </c>
    </row>
    <row r="3982" spans="1:8" ht="38.25">
      <c r="A3982" s="8">
        <v>3978</v>
      </c>
      <c r="B3982" s="9" t="s">
        <v>8477</v>
      </c>
      <c r="C3982" s="10" t="s">
        <v>8478</v>
      </c>
      <c r="D3982" s="13">
        <v>1500</v>
      </c>
      <c r="E3982" s="12">
        <v>18</v>
      </c>
      <c r="F3982" s="22">
        <v>0</v>
      </c>
      <c r="G3982" s="20">
        <f t="shared" si="124"/>
        <v>0</v>
      </c>
      <c r="H3982" s="20">
        <f t="shared" si="125"/>
        <v>0</v>
      </c>
    </row>
    <row r="3983" spans="1:8" ht="25.5">
      <c r="A3983" s="8">
        <v>3979</v>
      </c>
      <c r="B3983" s="9" t="s">
        <v>8495</v>
      </c>
      <c r="C3983" s="10" t="s">
        <v>8496</v>
      </c>
      <c r="D3983" s="13">
        <v>1350</v>
      </c>
      <c r="E3983" s="12">
        <v>18</v>
      </c>
      <c r="F3983" s="22">
        <v>0</v>
      </c>
      <c r="G3983" s="20">
        <f t="shared" si="124"/>
        <v>0</v>
      </c>
      <c r="H3983" s="20">
        <f t="shared" si="125"/>
        <v>0</v>
      </c>
    </row>
    <row r="3984" spans="1:8" ht="38.25">
      <c r="A3984" s="8">
        <v>3980</v>
      </c>
      <c r="B3984" s="9" t="s">
        <v>8497</v>
      </c>
      <c r="C3984" s="10" t="s">
        <v>8498</v>
      </c>
      <c r="D3984" s="13">
        <v>1350</v>
      </c>
      <c r="E3984" s="12">
        <v>18</v>
      </c>
      <c r="F3984" s="22">
        <v>0</v>
      </c>
      <c r="G3984" s="20">
        <f t="shared" si="124"/>
        <v>0</v>
      </c>
      <c r="H3984" s="20">
        <f t="shared" si="125"/>
        <v>0</v>
      </c>
    </row>
    <row r="3985" spans="1:8" ht="38.25">
      <c r="A3985" s="8">
        <v>3981</v>
      </c>
      <c r="B3985" s="9" t="s">
        <v>8479</v>
      </c>
      <c r="C3985" s="10" t="s">
        <v>8480</v>
      </c>
      <c r="D3985" s="13">
        <v>1500</v>
      </c>
      <c r="E3985" s="12">
        <v>18</v>
      </c>
      <c r="F3985" s="22">
        <v>0</v>
      </c>
      <c r="G3985" s="20">
        <f t="shared" si="124"/>
        <v>0</v>
      </c>
      <c r="H3985" s="20">
        <f t="shared" si="125"/>
        <v>0</v>
      </c>
    </row>
    <row r="3986" spans="1:8" ht="38.25">
      <c r="A3986" s="8">
        <v>3982</v>
      </c>
      <c r="B3986" s="9" t="s">
        <v>8481</v>
      </c>
      <c r="C3986" s="10" t="s">
        <v>8482</v>
      </c>
      <c r="D3986" s="13">
        <v>1500</v>
      </c>
      <c r="E3986" s="12">
        <v>18</v>
      </c>
      <c r="F3986" s="22">
        <v>0</v>
      </c>
      <c r="G3986" s="20">
        <f t="shared" si="124"/>
        <v>0</v>
      </c>
      <c r="H3986" s="20">
        <f t="shared" si="125"/>
        <v>0</v>
      </c>
    </row>
    <row r="3987" spans="1:8" ht="51">
      <c r="A3987" s="8">
        <v>3983</v>
      </c>
      <c r="B3987" s="9" t="s">
        <v>8483</v>
      </c>
      <c r="C3987" s="10" t="s">
        <v>8484</v>
      </c>
      <c r="D3987" s="13">
        <v>1500</v>
      </c>
      <c r="E3987" s="12">
        <v>18</v>
      </c>
      <c r="F3987" s="22">
        <v>0</v>
      </c>
      <c r="G3987" s="20">
        <f t="shared" si="124"/>
        <v>0</v>
      </c>
      <c r="H3987" s="20">
        <f t="shared" si="125"/>
        <v>0</v>
      </c>
    </row>
    <row r="3988" spans="1:8" ht="38.25">
      <c r="A3988" s="8">
        <v>3984</v>
      </c>
      <c r="B3988" s="9" t="s">
        <v>8499</v>
      </c>
      <c r="C3988" s="10" t="s">
        <v>8500</v>
      </c>
      <c r="D3988" s="13">
        <v>1350</v>
      </c>
      <c r="E3988" s="12">
        <v>18</v>
      </c>
      <c r="F3988" s="22">
        <v>0</v>
      </c>
      <c r="G3988" s="20">
        <f t="shared" si="124"/>
        <v>0</v>
      </c>
      <c r="H3988" s="20">
        <f t="shared" si="125"/>
        <v>0</v>
      </c>
    </row>
    <row r="3989" spans="1:8" ht="38.25">
      <c r="A3989" s="8">
        <v>3985</v>
      </c>
      <c r="B3989" s="9" t="s">
        <v>8493</v>
      </c>
      <c r="C3989" s="10" t="s">
        <v>8494</v>
      </c>
      <c r="D3989" s="13">
        <v>1450</v>
      </c>
      <c r="E3989" s="12">
        <v>18</v>
      </c>
      <c r="F3989" s="22">
        <v>0</v>
      </c>
      <c r="G3989" s="20">
        <f t="shared" si="124"/>
        <v>0</v>
      </c>
      <c r="H3989" s="20">
        <f t="shared" si="125"/>
        <v>0</v>
      </c>
    </row>
    <row r="3990" spans="1:8" ht="38.25">
      <c r="A3990" s="8">
        <v>3986</v>
      </c>
      <c r="B3990" s="9" t="s">
        <v>8461</v>
      </c>
      <c r="C3990" s="10" t="s">
        <v>8462</v>
      </c>
      <c r="D3990" s="13">
        <v>910</v>
      </c>
      <c r="E3990" s="12">
        <v>18</v>
      </c>
      <c r="F3990" s="22">
        <v>0</v>
      </c>
      <c r="G3990" s="20">
        <f t="shared" si="124"/>
        <v>0</v>
      </c>
      <c r="H3990" s="20">
        <f t="shared" si="125"/>
        <v>0</v>
      </c>
    </row>
    <row r="3991" spans="1:8" ht="25.5">
      <c r="A3991" s="8">
        <v>3987</v>
      </c>
      <c r="B3991" s="9" t="s">
        <v>7912</v>
      </c>
      <c r="C3991" s="10" t="s">
        <v>7913</v>
      </c>
      <c r="D3991" s="13">
        <v>700</v>
      </c>
      <c r="E3991" s="12">
        <v>18</v>
      </c>
      <c r="F3991" s="22">
        <v>0</v>
      </c>
      <c r="G3991" s="20">
        <f t="shared" si="124"/>
        <v>0</v>
      </c>
      <c r="H3991" s="20">
        <f t="shared" si="125"/>
        <v>0</v>
      </c>
    </row>
    <row r="3992" spans="1:8" ht="25.5">
      <c r="A3992" s="8">
        <v>3988</v>
      </c>
      <c r="B3992" s="9" t="s">
        <v>7910</v>
      </c>
      <c r="C3992" s="10" t="s">
        <v>7911</v>
      </c>
      <c r="D3992" s="13">
        <v>800</v>
      </c>
      <c r="E3992" s="12">
        <v>18</v>
      </c>
      <c r="F3992" s="22">
        <v>0</v>
      </c>
      <c r="G3992" s="20">
        <f t="shared" si="124"/>
        <v>0</v>
      </c>
      <c r="H3992" s="20">
        <f t="shared" si="125"/>
        <v>0</v>
      </c>
    </row>
    <row r="3993" spans="1:8" ht="25.5">
      <c r="A3993" s="8">
        <v>3989</v>
      </c>
      <c r="B3993" s="9" t="s">
        <v>7930</v>
      </c>
      <c r="C3993" s="10" t="s">
        <v>7931</v>
      </c>
      <c r="D3993" s="13">
        <v>500</v>
      </c>
      <c r="E3993" s="12">
        <v>18</v>
      </c>
      <c r="F3993" s="22">
        <v>0</v>
      </c>
      <c r="G3993" s="20">
        <f t="shared" si="124"/>
        <v>0</v>
      </c>
      <c r="H3993" s="20">
        <f t="shared" si="125"/>
        <v>0</v>
      </c>
    </row>
    <row r="3994" spans="1:8" ht="51">
      <c r="A3994" s="8">
        <v>3990</v>
      </c>
      <c r="B3994" s="9" t="s">
        <v>1192</v>
      </c>
      <c r="C3994" s="10" t="s">
        <v>1193</v>
      </c>
      <c r="D3994" s="11">
        <v>100</v>
      </c>
      <c r="E3994" s="12">
        <v>10</v>
      </c>
      <c r="F3994" s="22">
        <v>0</v>
      </c>
      <c r="G3994" s="20">
        <f t="shared" si="124"/>
        <v>0</v>
      </c>
      <c r="H3994" s="20">
        <f t="shared" si="125"/>
        <v>0</v>
      </c>
    </row>
    <row r="3995" spans="1:8" ht="25.5">
      <c r="A3995" s="8">
        <v>3991</v>
      </c>
      <c r="B3995" s="9" t="s">
        <v>5259</v>
      </c>
      <c r="C3995" s="10" t="s">
        <v>5260</v>
      </c>
      <c r="D3995" s="13">
        <v>100</v>
      </c>
      <c r="E3995" s="12">
        <v>18</v>
      </c>
      <c r="F3995" s="22">
        <v>0</v>
      </c>
      <c r="G3995" s="20">
        <f t="shared" si="124"/>
        <v>0</v>
      </c>
      <c r="H3995" s="20">
        <f t="shared" si="125"/>
        <v>0</v>
      </c>
    </row>
    <row r="3996" spans="1:8" ht="25.5">
      <c r="A3996" s="8">
        <v>3992</v>
      </c>
      <c r="B3996" s="9" t="s">
        <v>5420</v>
      </c>
      <c r="C3996" s="10" t="s">
        <v>5421</v>
      </c>
      <c r="D3996" s="13">
        <v>1000</v>
      </c>
      <c r="E3996" s="12">
        <v>18</v>
      </c>
      <c r="F3996" s="22">
        <v>0</v>
      </c>
      <c r="G3996" s="20">
        <f t="shared" si="124"/>
        <v>0</v>
      </c>
      <c r="H3996" s="20">
        <f t="shared" si="125"/>
        <v>0</v>
      </c>
    </row>
    <row r="3997" spans="1:8" ht="63.75">
      <c r="A3997" s="8">
        <v>3993</v>
      </c>
      <c r="B3997" s="9" t="s">
        <v>5273</v>
      </c>
      <c r="C3997" s="10" t="s">
        <v>5274</v>
      </c>
      <c r="D3997" s="13">
        <v>2000</v>
      </c>
      <c r="E3997" s="12">
        <v>18</v>
      </c>
      <c r="F3997" s="22">
        <v>0</v>
      </c>
      <c r="G3997" s="20">
        <f t="shared" si="124"/>
        <v>0</v>
      </c>
      <c r="H3997" s="20">
        <f t="shared" si="125"/>
        <v>0</v>
      </c>
    </row>
    <row r="3998" spans="1:8" ht="51">
      <c r="A3998" s="8">
        <v>3994</v>
      </c>
      <c r="B3998" s="9" t="s">
        <v>5269</v>
      </c>
      <c r="C3998" s="10" t="s">
        <v>5270</v>
      </c>
      <c r="D3998" s="13">
        <v>2000</v>
      </c>
      <c r="E3998" s="12">
        <v>18</v>
      </c>
      <c r="F3998" s="22">
        <v>0</v>
      </c>
      <c r="G3998" s="20">
        <f t="shared" si="124"/>
        <v>0</v>
      </c>
      <c r="H3998" s="20">
        <f t="shared" si="125"/>
        <v>0</v>
      </c>
    </row>
    <row r="3999" spans="1:8" ht="63.75">
      <c r="A3999" s="8">
        <v>3995</v>
      </c>
      <c r="B3999" s="9" t="s">
        <v>5275</v>
      </c>
      <c r="C3999" s="10" t="s">
        <v>5276</v>
      </c>
      <c r="D3999" s="13">
        <v>3500</v>
      </c>
      <c r="E3999" s="12">
        <v>18</v>
      </c>
      <c r="F3999" s="22">
        <v>0</v>
      </c>
      <c r="G3999" s="20">
        <f t="shared" si="124"/>
        <v>0</v>
      </c>
      <c r="H3999" s="20">
        <f t="shared" si="125"/>
        <v>0</v>
      </c>
    </row>
    <row r="4000" spans="1:8" ht="38.25">
      <c r="A4000" s="8">
        <v>3996</v>
      </c>
      <c r="B4000" s="9" t="s">
        <v>5271</v>
      </c>
      <c r="C4000" s="10" t="s">
        <v>5272</v>
      </c>
      <c r="D4000" s="13">
        <v>3000</v>
      </c>
      <c r="E4000" s="12">
        <v>18</v>
      </c>
      <c r="F4000" s="22">
        <v>0</v>
      </c>
      <c r="G4000" s="20">
        <f t="shared" si="124"/>
        <v>0</v>
      </c>
      <c r="H4000" s="20">
        <f t="shared" si="125"/>
        <v>0</v>
      </c>
    </row>
    <row r="4001" spans="1:8" ht="76.5">
      <c r="A4001" s="8">
        <v>3997</v>
      </c>
      <c r="B4001" s="9" t="s">
        <v>5267</v>
      </c>
      <c r="C4001" s="10" t="s">
        <v>5268</v>
      </c>
      <c r="D4001" s="13">
        <v>3500</v>
      </c>
      <c r="E4001" s="12">
        <v>18</v>
      </c>
      <c r="F4001" s="22">
        <v>0</v>
      </c>
      <c r="G4001" s="20">
        <f t="shared" si="124"/>
        <v>0</v>
      </c>
      <c r="H4001" s="20">
        <f t="shared" si="125"/>
        <v>0</v>
      </c>
    </row>
    <row r="4002" spans="1:8">
      <c r="A4002" s="8">
        <v>3998</v>
      </c>
      <c r="B4002" s="9" t="s">
        <v>5638</v>
      </c>
      <c r="C4002" s="10" t="s">
        <v>5639</v>
      </c>
      <c r="D4002" s="13">
        <v>750</v>
      </c>
      <c r="E4002" s="12">
        <v>18</v>
      </c>
      <c r="F4002" s="22">
        <v>0</v>
      </c>
      <c r="G4002" s="20">
        <f t="shared" si="124"/>
        <v>0</v>
      </c>
      <c r="H4002" s="20">
        <f t="shared" si="125"/>
        <v>0</v>
      </c>
    </row>
    <row r="4003" spans="1:8" ht="38.25">
      <c r="A4003" s="8">
        <v>3999</v>
      </c>
      <c r="B4003" s="9" t="s">
        <v>5566</v>
      </c>
      <c r="C4003" s="10" t="s">
        <v>5567</v>
      </c>
      <c r="D4003" s="13">
        <v>800</v>
      </c>
      <c r="E4003" s="12">
        <v>18</v>
      </c>
      <c r="F4003" s="22">
        <v>0</v>
      </c>
      <c r="G4003" s="20">
        <f t="shared" si="124"/>
        <v>0</v>
      </c>
      <c r="H4003" s="20">
        <f t="shared" si="125"/>
        <v>0</v>
      </c>
    </row>
    <row r="4004" spans="1:8">
      <c r="A4004" s="8">
        <v>4000</v>
      </c>
      <c r="B4004" s="9" t="s">
        <v>4747</v>
      </c>
      <c r="C4004" s="10" t="s">
        <v>4748</v>
      </c>
      <c r="D4004" s="13">
        <v>475</v>
      </c>
      <c r="E4004" s="12">
        <v>18</v>
      </c>
      <c r="F4004" s="22">
        <v>0</v>
      </c>
      <c r="G4004" s="20">
        <f t="shared" si="124"/>
        <v>0</v>
      </c>
      <c r="H4004" s="20">
        <f t="shared" si="125"/>
        <v>0</v>
      </c>
    </row>
    <row r="4005" spans="1:8" ht="38.25">
      <c r="A4005" s="8">
        <v>4001</v>
      </c>
      <c r="B4005" s="9" t="s">
        <v>2109</v>
      </c>
      <c r="C4005" s="10" t="s">
        <v>2110</v>
      </c>
      <c r="D4005" s="11">
        <v>100</v>
      </c>
      <c r="E4005" s="12">
        <v>10</v>
      </c>
      <c r="F4005" s="22">
        <v>0</v>
      </c>
      <c r="G4005" s="20">
        <f t="shared" si="124"/>
        <v>0</v>
      </c>
      <c r="H4005" s="20">
        <f t="shared" si="125"/>
        <v>0</v>
      </c>
    </row>
    <row r="4006" spans="1:8" ht="25.5">
      <c r="A4006" s="8">
        <v>4002</v>
      </c>
      <c r="B4006" s="9" t="s">
        <v>8323</v>
      </c>
      <c r="C4006" s="10" t="s">
        <v>8324</v>
      </c>
      <c r="D4006" s="13">
        <v>240</v>
      </c>
      <c r="E4006" s="12">
        <v>18</v>
      </c>
      <c r="F4006" s="22">
        <v>0</v>
      </c>
      <c r="G4006" s="20">
        <f t="shared" si="124"/>
        <v>0</v>
      </c>
      <c r="H4006" s="20">
        <f t="shared" si="125"/>
        <v>0</v>
      </c>
    </row>
    <row r="4007" spans="1:8" ht="25.5">
      <c r="A4007" s="8">
        <v>4003</v>
      </c>
      <c r="B4007" s="9" t="s">
        <v>1880</v>
      </c>
      <c r="C4007" s="10" t="s">
        <v>1881</v>
      </c>
      <c r="D4007" s="11">
        <v>230</v>
      </c>
      <c r="E4007" s="12">
        <v>10</v>
      </c>
      <c r="F4007" s="22">
        <v>0</v>
      </c>
      <c r="G4007" s="20">
        <f t="shared" si="124"/>
        <v>0</v>
      </c>
      <c r="H4007" s="20">
        <f t="shared" si="125"/>
        <v>0</v>
      </c>
    </row>
    <row r="4008" spans="1:8" ht="25.5">
      <c r="A4008" s="8">
        <v>4004</v>
      </c>
      <c r="B4008" s="9" t="s">
        <v>7836</v>
      </c>
      <c r="C4008" s="10" t="s">
        <v>7837</v>
      </c>
      <c r="D4008" s="13">
        <v>600</v>
      </c>
      <c r="E4008" s="12">
        <v>18</v>
      </c>
      <c r="F4008" s="22">
        <v>0</v>
      </c>
      <c r="G4008" s="20">
        <f t="shared" si="124"/>
        <v>0</v>
      </c>
      <c r="H4008" s="20">
        <f t="shared" si="125"/>
        <v>0</v>
      </c>
    </row>
    <row r="4009" spans="1:8" ht="25.5">
      <c r="A4009" s="8">
        <v>4005</v>
      </c>
      <c r="B4009" s="9" t="s">
        <v>485</v>
      </c>
      <c r="C4009" s="10" t="s">
        <v>486</v>
      </c>
      <c r="D4009" s="11">
        <v>3000</v>
      </c>
      <c r="E4009" s="12">
        <v>10</v>
      </c>
      <c r="F4009" s="22">
        <v>0</v>
      </c>
      <c r="G4009" s="20">
        <f t="shared" si="124"/>
        <v>0</v>
      </c>
      <c r="H4009" s="20">
        <f t="shared" si="125"/>
        <v>0</v>
      </c>
    </row>
    <row r="4010" spans="1:8" ht="25.5">
      <c r="A4010" s="8">
        <v>4006</v>
      </c>
      <c r="B4010" s="9" t="s">
        <v>8349</v>
      </c>
      <c r="C4010" s="10" t="s">
        <v>8350</v>
      </c>
      <c r="D4010" s="13">
        <v>270</v>
      </c>
      <c r="E4010" s="12">
        <v>10</v>
      </c>
      <c r="F4010" s="22">
        <v>0</v>
      </c>
      <c r="G4010" s="20">
        <f t="shared" si="124"/>
        <v>0</v>
      </c>
      <c r="H4010" s="20">
        <f t="shared" si="125"/>
        <v>0</v>
      </c>
    </row>
    <row r="4011" spans="1:8" ht="25.5">
      <c r="A4011" s="8">
        <v>4007</v>
      </c>
      <c r="B4011" s="9" t="s">
        <v>6462</v>
      </c>
      <c r="C4011" s="10" t="s">
        <v>6463</v>
      </c>
      <c r="D4011" s="13">
        <v>550</v>
      </c>
      <c r="E4011" s="12">
        <v>18</v>
      </c>
      <c r="F4011" s="22">
        <v>0</v>
      </c>
      <c r="G4011" s="20">
        <f t="shared" si="124"/>
        <v>0</v>
      </c>
      <c r="H4011" s="20">
        <f t="shared" si="125"/>
        <v>0</v>
      </c>
    </row>
    <row r="4012" spans="1:8" ht="25.5">
      <c r="A4012" s="8">
        <v>4008</v>
      </c>
      <c r="B4012" s="9" t="s">
        <v>6452</v>
      </c>
      <c r="C4012" s="10" t="s">
        <v>6453</v>
      </c>
      <c r="D4012" s="13">
        <v>975</v>
      </c>
      <c r="E4012" s="12">
        <v>18</v>
      </c>
      <c r="F4012" s="22">
        <v>0</v>
      </c>
      <c r="G4012" s="20">
        <f t="shared" si="124"/>
        <v>0</v>
      </c>
      <c r="H4012" s="20">
        <f t="shared" si="125"/>
        <v>0</v>
      </c>
    </row>
    <row r="4013" spans="1:8" ht="63.75">
      <c r="A4013" s="8">
        <v>4009</v>
      </c>
      <c r="B4013" s="9" t="s">
        <v>6171</v>
      </c>
      <c r="C4013" s="10" t="s">
        <v>6172</v>
      </c>
      <c r="D4013" s="13">
        <v>360</v>
      </c>
      <c r="E4013" s="12">
        <v>18</v>
      </c>
      <c r="F4013" s="22">
        <v>0</v>
      </c>
      <c r="G4013" s="20">
        <f t="shared" si="124"/>
        <v>0</v>
      </c>
      <c r="H4013" s="20">
        <f t="shared" si="125"/>
        <v>0</v>
      </c>
    </row>
    <row r="4014" spans="1:8" ht="63.75">
      <c r="A4014" s="8">
        <v>4010</v>
      </c>
      <c r="B4014" s="9" t="s">
        <v>6185</v>
      </c>
      <c r="C4014" s="10" t="s">
        <v>6186</v>
      </c>
      <c r="D4014" s="13">
        <v>430</v>
      </c>
      <c r="E4014" s="12">
        <v>18</v>
      </c>
      <c r="F4014" s="22">
        <v>0</v>
      </c>
      <c r="G4014" s="20">
        <f t="shared" si="124"/>
        <v>0</v>
      </c>
      <c r="H4014" s="20">
        <f t="shared" si="125"/>
        <v>0</v>
      </c>
    </row>
    <row r="4015" spans="1:8" ht="51">
      <c r="A4015" s="8">
        <v>4011</v>
      </c>
      <c r="B4015" s="9" t="s">
        <v>6179</v>
      </c>
      <c r="C4015" s="10" t="s">
        <v>6180</v>
      </c>
      <c r="D4015" s="13">
        <v>405</v>
      </c>
      <c r="E4015" s="12">
        <v>18</v>
      </c>
      <c r="F4015" s="22">
        <v>0</v>
      </c>
      <c r="G4015" s="20">
        <f t="shared" si="124"/>
        <v>0</v>
      </c>
      <c r="H4015" s="20">
        <f t="shared" si="125"/>
        <v>0</v>
      </c>
    </row>
    <row r="4016" spans="1:8" ht="63.75">
      <c r="A4016" s="8">
        <v>4012</v>
      </c>
      <c r="B4016" s="9" t="s">
        <v>6139</v>
      </c>
      <c r="C4016" s="10" t="s">
        <v>6140</v>
      </c>
      <c r="D4016" s="13">
        <v>335</v>
      </c>
      <c r="E4016" s="12">
        <v>18</v>
      </c>
      <c r="F4016" s="22">
        <v>0</v>
      </c>
      <c r="G4016" s="20">
        <f t="shared" si="124"/>
        <v>0</v>
      </c>
      <c r="H4016" s="20">
        <f t="shared" si="125"/>
        <v>0</v>
      </c>
    </row>
    <row r="4017" spans="1:8" ht="51">
      <c r="A4017" s="8">
        <v>4013</v>
      </c>
      <c r="B4017" s="9" t="s">
        <v>8535</v>
      </c>
      <c r="C4017" s="10" t="s">
        <v>8536</v>
      </c>
      <c r="D4017" s="13">
        <v>260</v>
      </c>
      <c r="E4017" s="12">
        <v>18</v>
      </c>
      <c r="F4017" s="22">
        <v>0</v>
      </c>
      <c r="G4017" s="20">
        <f t="shared" si="124"/>
        <v>0</v>
      </c>
      <c r="H4017" s="20">
        <f t="shared" si="125"/>
        <v>0</v>
      </c>
    </row>
    <row r="4018" spans="1:8" ht="25.5">
      <c r="A4018" s="8">
        <v>4014</v>
      </c>
      <c r="B4018" s="9" t="s">
        <v>1691</v>
      </c>
      <c r="C4018" s="10" t="s">
        <v>1692</v>
      </c>
      <c r="D4018" s="11">
        <v>3800</v>
      </c>
      <c r="E4018" s="12">
        <v>10</v>
      </c>
      <c r="F4018" s="22">
        <v>0</v>
      </c>
      <c r="G4018" s="20">
        <f t="shared" si="124"/>
        <v>0</v>
      </c>
      <c r="H4018" s="20">
        <f t="shared" si="125"/>
        <v>0</v>
      </c>
    </row>
    <row r="4019" spans="1:8">
      <c r="A4019" s="8">
        <v>4015</v>
      </c>
      <c r="B4019" s="9" t="s">
        <v>269</v>
      </c>
      <c r="C4019" s="10" t="s">
        <v>270</v>
      </c>
      <c r="D4019" s="11">
        <v>870</v>
      </c>
      <c r="E4019" s="12">
        <v>10</v>
      </c>
      <c r="F4019" s="22">
        <v>0</v>
      </c>
      <c r="G4019" s="20">
        <f t="shared" si="124"/>
        <v>0</v>
      </c>
      <c r="H4019" s="20">
        <f t="shared" si="125"/>
        <v>0</v>
      </c>
    </row>
    <row r="4020" spans="1:8" ht="25.5">
      <c r="A4020" s="8">
        <v>4016</v>
      </c>
      <c r="B4020" s="9" t="s">
        <v>8203</v>
      </c>
      <c r="C4020" s="10" t="s">
        <v>8204</v>
      </c>
      <c r="D4020" s="13">
        <v>2000</v>
      </c>
      <c r="E4020" s="12">
        <v>18</v>
      </c>
      <c r="F4020" s="22">
        <v>0</v>
      </c>
      <c r="G4020" s="20">
        <f t="shared" si="124"/>
        <v>0</v>
      </c>
      <c r="H4020" s="20">
        <f t="shared" si="125"/>
        <v>0</v>
      </c>
    </row>
    <row r="4021" spans="1:8" ht="38.25">
      <c r="A4021" s="8">
        <v>4017</v>
      </c>
      <c r="B4021" s="9" t="s">
        <v>6236</v>
      </c>
      <c r="C4021" s="10" t="s">
        <v>6237</v>
      </c>
      <c r="D4021" s="13">
        <v>80</v>
      </c>
      <c r="E4021" s="12">
        <v>18</v>
      </c>
      <c r="F4021" s="22">
        <v>0</v>
      </c>
      <c r="G4021" s="20">
        <f t="shared" si="124"/>
        <v>0</v>
      </c>
      <c r="H4021" s="20">
        <f t="shared" si="125"/>
        <v>0</v>
      </c>
    </row>
    <row r="4022" spans="1:8" ht="25.5">
      <c r="A4022" s="8">
        <v>4018</v>
      </c>
      <c r="B4022" s="9" t="s">
        <v>5890</v>
      </c>
      <c r="C4022" s="10" t="s">
        <v>5891</v>
      </c>
      <c r="D4022" s="13">
        <v>65</v>
      </c>
      <c r="E4022" s="12">
        <v>10</v>
      </c>
      <c r="F4022" s="22">
        <v>0</v>
      </c>
      <c r="G4022" s="20">
        <f t="shared" si="124"/>
        <v>0</v>
      </c>
      <c r="H4022" s="20">
        <f t="shared" si="125"/>
        <v>0</v>
      </c>
    </row>
    <row r="4023" spans="1:8" ht="51">
      <c r="A4023" s="8">
        <v>4019</v>
      </c>
      <c r="B4023" s="9" t="s">
        <v>3851</v>
      </c>
      <c r="C4023" s="10" t="s">
        <v>3852</v>
      </c>
      <c r="D4023" s="11">
        <v>82</v>
      </c>
      <c r="E4023" s="12">
        <v>10</v>
      </c>
      <c r="F4023" s="22">
        <v>0</v>
      </c>
      <c r="G4023" s="20">
        <f t="shared" si="124"/>
        <v>0</v>
      </c>
      <c r="H4023" s="20">
        <f t="shared" si="125"/>
        <v>0</v>
      </c>
    </row>
    <row r="4024" spans="1:8" ht="25.5">
      <c r="A4024" s="8">
        <v>4020</v>
      </c>
      <c r="B4024" s="9" t="s">
        <v>5810</v>
      </c>
      <c r="C4024" s="10" t="s">
        <v>5811</v>
      </c>
      <c r="D4024" s="13">
        <v>85</v>
      </c>
      <c r="E4024" s="12">
        <v>10</v>
      </c>
      <c r="F4024" s="22">
        <v>0</v>
      </c>
      <c r="G4024" s="20">
        <f t="shared" si="124"/>
        <v>0</v>
      </c>
      <c r="H4024" s="20">
        <f t="shared" si="125"/>
        <v>0</v>
      </c>
    </row>
    <row r="4025" spans="1:8">
      <c r="A4025" s="8">
        <v>4021</v>
      </c>
      <c r="B4025" s="9" t="s">
        <v>5892</v>
      </c>
      <c r="C4025" s="10" t="s">
        <v>5893</v>
      </c>
      <c r="D4025" s="13">
        <v>60</v>
      </c>
      <c r="E4025" s="12">
        <v>10</v>
      </c>
      <c r="F4025" s="22">
        <v>0</v>
      </c>
      <c r="G4025" s="20">
        <f t="shared" si="124"/>
        <v>0</v>
      </c>
      <c r="H4025" s="20">
        <f t="shared" si="125"/>
        <v>0</v>
      </c>
    </row>
    <row r="4026" spans="1:8" ht="25.5">
      <c r="A4026" s="8">
        <v>4022</v>
      </c>
      <c r="B4026" s="9" t="s">
        <v>5814</v>
      </c>
      <c r="C4026" s="10" t="s">
        <v>5815</v>
      </c>
      <c r="D4026" s="13">
        <v>70</v>
      </c>
      <c r="E4026" s="12">
        <v>10</v>
      </c>
      <c r="F4026" s="22">
        <v>0</v>
      </c>
      <c r="G4026" s="20">
        <f t="shared" si="124"/>
        <v>0</v>
      </c>
      <c r="H4026" s="20">
        <f t="shared" si="125"/>
        <v>0</v>
      </c>
    </row>
    <row r="4027" spans="1:8" ht="38.25">
      <c r="A4027" s="8">
        <v>4023</v>
      </c>
      <c r="B4027" s="9" t="s">
        <v>5866</v>
      </c>
      <c r="C4027" s="10" t="s">
        <v>5867</v>
      </c>
      <c r="D4027" s="13">
        <v>100</v>
      </c>
      <c r="E4027" s="12">
        <v>10</v>
      </c>
      <c r="F4027" s="22">
        <v>0</v>
      </c>
      <c r="G4027" s="20">
        <f t="shared" si="124"/>
        <v>0</v>
      </c>
      <c r="H4027" s="20">
        <f t="shared" si="125"/>
        <v>0</v>
      </c>
    </row>
    <row r="4028" spans="1:8" ht="25.5">
      <c r="A4028" s="8">
        <v>4024</v>
      </c>
      <c r="B4028" s="9" t="s">
        <v>5781</v>
      </c>
      <c r="C4028" s="10" t="s">
        <v>5782</v>
      </c>
      <c r="D4028" s="13">
        <v>80</v>
      </c>
      <c r="E4028" s="12">
        <v>10</v>
      </c>
      <c r="F4028" s="22">
        <v>0</v>
      </c>
      <c r="G4028" s="20">
        <f t="shared" si="124"/>
        <v>0</v>
      </c>
      <c r="H4028" s="20">
        <f t="shared" si="125"/>
        <v>0</v>
      </c>
    </row>
    <row r="4029" spans="1:8" ht="38.25">
      <c r="A4029" s="8">
        <v>4025</v>
      </c>
      <c r="B4029" s="9" t="s">
        <v>6238</v>
      </c>
      <c r="C4029" s="10" t="s">
        <v>6239</v>
      </c>
      <c r="D4029" s="13">
        <v>660</v>
      </c>
      <c r="E4029" s="12">
        <v>18</v>
      </c>
      <c r="F4029" s="22">
        <v>0</v>
      </c>
      <c r="G4029" s="20">
        <f t="shared" si="124"/>
        <v>0</v>
      </c>
      <c r="H4029" s="20">
        <f t="shared" si="125"/>
        <v>0</v>
      </c>
    </row>
    <row r="4030" spans="1:8" ht="38.25">
      <c r="A4030" s="8">
        <v>4026</v>
      </c>
      <c r="B4030" s="9" t="s">
        <v>1322</v>
      </c>
      <c r="C4030" s="10" t="s">
        <v>1323</v>
      </c>
      <c r="D4030" s="11">
        <v>60</v>
      </c>
      <c r="E4030" s="12">
        <v>10</v>
      </c>
      <c r="F4030" s="22">
        <v>0</v>
      </c>
      <c r="G4030" s="20">
        <f t="shared" si="124"/>
        <v>0</v>
      </c>
      <c r="H4030" s="20">
        <f t="shared" si="125"/>
        <v>0</v>
      </c>
    </row>
    <row r="4031" spans="1:8" ht="25.5">
      <c r="A4031" s="8">
        <v>4027</v>
      </c>
      <c r="B4031" s="9" t="s">
        <v>1324</v>
      </c>
      <c r="C4031" s="10" t="s">
        <v>1325</v>
      </c>
      <c r="D4031" s="13">
        <v>66</v>
      </c>
      <c r="E4031" s="12">
        <v>10</v>
      </c>
      <c r="F4031" s="22">
        <v>0</v>
      </c>
      <c r="G4031" s="20">
        <f t="shared" si="124"/>
        <v>0</v>
      </c>
      <c r="H4031" s="20">
        <f t="shared" si="125"/>
        <v>0</v>
      </c>
    </row>
    <row r="4032" spans="1:8" ht="38.25">
      <c r="A4032" s="8">
        <v>4028</v>
      </c>
      <c r="B4032" s="9" t="s">
        <v>1326</v>
      </c>
      <c r="C4032" s="10" t="s">
        <v>1327</v>
      </c>
      <c r="D4032" s="13">
        <v>60</v>
      </c>
      <c r="E4032" s="12">
        <v>10</v>
      </c>
      <c r="F4032" s="22">
        <v>0</v>
      </c>
      <c r="G4032" s="20">
        <f t="shared" si="124"/>
        <v>0</v>
      </c>
      <c r="H4032" s="20">
        <f t="shared" si="125"/>
        <v>0</v>
      </c>
    </row>
    <row r="4033" spans="1:8" ht="38.25">
      <c r="A4033" s="8">
        <v>4029</v>
      </c>
      <c r="B4033" s="9" t="s">
        <v>2759</v>
      </c>
      <c r="C4033" s="14" t="s">
        <v>2760</v>
      </c>
      <c r="D4033" s="13">
        <v>110</v>
      </c>
      <c r="E4033" s="15">
        <v>10</v>
      </c>
      <c r="F4033" s="22">
        <v>0</v>
      </c>
      <c r="G4033" s="20">
        <f t="shared" si="124"/>
        <v>0</v>
      </c>
      <c r="H4033" s="20">
        <f t="shared" si="125"/>
        <v>0</v>
      </c>
    </row>
    <row r="4034" spans="1:8" ht="25.5">
      <c r="A4034" s="8">
        <v>4030</v>
      </c>
      <c r="B4034" s="9" t="s">
        <v>3380</v>
      </c>
      <c r="C4034" s="10" t="s">
        <v>3381</v>
      </c>
      <c r="D4034" s="11">
        <v>60</v>
      </c>
      <c r="E4034" s="12">
        <v>10</v>
      </c>
      <c r="F4034" s="22">
        <v>0</v>
      </c>
      <c r="G4034" s="20">
        <f t="shared" si="124"/>
        <v>0</v>
      </c>
      <c r="H4034" s="20">
        <f t="shared" si="125"/>
        <v>0</v>
      </c>
    </row>
    <row r="4035" spans="1:8" ht="38.25">
      <c r="A4035" s="8">
        <v>4031</v>
      </c>
      <c r="B4035" s="9" t="s">
        <v>1733</v>
      </c>
      <c r="C4035" s="10" t="s">
        <v>1734</v>
      </c>
      <c r="D4035" s="11">
        <v>250</v>
      </c>
      <c r="E4035" s="12">
        <v>10</v>
      </c>
      <c r="F4035" s="22">
        <v>0</v>
      </c>
      <c r="G4035" s="20">
        <f t="shared" si="124"/>
        <v>0</v>
      </c>
      <c r="H4035" s="20">
        <f t="shared" si="125"/>
        <v>0</v>
      </c>
    </row>
    <row r="4036" spans="1:8" ht="25.5">
      <c r="A4036" s="8">
        <v>4032</v>
      </c>
      <c r="B4036" s="9" t="s">
        <v>3237</v>
      </c>
      <c r="C4036" s="10" t="s">
        <v>3238</v>
      </c>
      <c r="D4036" s="11">
        <v>62</v>
      </c>
      <c r="E4036" s="12">
        <v>10</v>
      </c>
      <c r="F4036" s="22">
        <v>0</v>
      </c>
      <c r="G4036" s="20">
        <f t="shared" si="124"/>
        <v>0</v>
      </c>
      <c r="H4036" s="20">
        <f t="shared" si="125"/>
        <v>0</v>
      </c>
    </row>
    <row r="4037" spans="1:8" ht="38.25">
      <c r="A4037" s="8">
        <v>4033</v>
      </c>
      <c r="B4037" s="9" t="s">
        <v>3524</v>
      </c>
      <c r="C4037" s="10" t="s">
        <v>3525</v>
      </c>
      <c r="D4037" s="11">
        <v>62</v>
      </c>
      <c r="E4037" s="12">
        <v>10</v>
      </c>
      <c r="F4037" s="22">
        <v>0</v>
      </c>
      <c r="G4037" s="20">
        <f t="shared" si="124"/>
        <v>0</v>
      </c>
      <c r="H4037" s="20">
        <f t="shared" si="125"/>
        <v>0</v>
      </c>
    </row>
    <row r="4038" spans="1:8" ht="25.5">
      <c r="A4038" s="8">
        <v>4034</v>
      </c>
      <c r="B4038" s="9" t="s">
        <v>3241</v>
      </c>
      <c r="C4038" s="10" t="s">
        <v>3242</v>
      </c>
      <c r="D4038" s="11">
        <v>62</v>
      </c>
      <c r="E4038" s="12">
        <v>10</v>
      </c>
      <c r="F4038" s="22">
        <v>0</v>
      </c>
      <c r="G4038" s="20">
        <f t="shared" ref="G4038:G4101" si="126">PRODUCT(D4038,F4038)</f>
        <v>0</v>
      </c>
      <c r="H4038" s="20">
        <f t="shared" ref="H4038:H4101" si="127">PRODUCT(G4038,E4038,1/100)</f>
        <v>0</v>
      </c>
    </row>
    <row r="4039" spans="1:8" ht="25.5">
      <c r="A4039" s="8">
        <v>4035</v>
      </c>
      <c r="B4039" s="9" t="s">
        <v>543</v>
      </c>
      <c r="C4039" s="10" t="s">
        <v>544</v>
      </c>
      <c r="D4039" s="11">
        <v>380</v>
      </c>
      <c r="E4039" s="12">
        <v>10</v>
      </c>
      <c r="F4039" s="22">
        <v>0</v>
      </c>
      <c r="G4039" s="20">
        <f t="shared" si="126"/>
        <v>0</v>
      </c>
      <c r="H4039" s="20">
        <f t="shared" si="127"/>
        <v>0</v>
      </c>
    </row>
    <row r="4040" spans="1:8" ht="38.25">
      <c r="A4040" s="8">
        <v>4036</v>
      </c>
      <c r="B4040" s="9" t="s">
        <v>1060</v>
      </c>
      <c r="C4040" s="10" t="s">
        <v>1061</v>
      </c>
      <c r="D4040" s="11">
        <v>66</v>
      </c>
      <c r="E4040" s="12">
        <v>10</v>
      </c>
      <c r="F4040" s="22">
        <v>0</v>
      </c>
      <c r="G4040" s="20">
        <f t="shared" si="126"/>
        <v>0</v>
      </c>
      <c r="H4040" s="20">
        <f t="shared" si="127"/>
        <v>0</v>
      </c>
    </row>
    <row r="4041" spans="1:8" ht="25.5">
      <c r="A4041" s="8">
        <v>4037</v>
      </c>
      <c r="B4041" s="9" t="s">
        <v>6217</v>
      </c>
      <c r="C4041" s="10" t="s">
        <v>6218</v>
      </c>
      <c r="D4041" s="13">
        <v>74</v>
      </c>
      <c r="E4041" s="12">
        <v>18</v>
      </c>
      <c r="F4041" s="22">
        <v>0</v>
      </c>
      <c r="G4041" s="20">
        <f t="shared" si="126"/>
        <v>0</v>
      </c>
      <c r="H4041" s="20">
        <f t="shared" si="127"/>
        <v>0</v>
      </c>
    </row>
    <row r="4042" spans="1:8" ht="38.25">
      <c r="A4042" s="8">
        <v>4038</v>
      </c>
      <c r="B4042" s="9" t="s">
        <v>6163</v>
      </c>
      <c r="C4042" s="10" t="s">
        <v>6164</v>
      </c>
      <c r="D4042" s="13">
        <v>127</v>
      </c>
      <c r="E4042" s="12">
        <v>18</v>
      </c>
      <c r="F4042" s="22">
        <v>0</v>
      </c>
      <c r="G4042" s="20">
        <f t="shared" si="126"/>
        <v>0</v>
      </c>
      <c r="H4042" s="20">
        <f t="shared" si="127"/>
        <v>0</v>
      </c>
    </row>
    <row r="4043" spans="1:8" ht="38.25">
      <c r="A4043" s="8">
        <v>4039</v>
      </c>
      <c r="B4043" s="9" t="s">
        <v>8435</v>
      </c>
      <c r="C4043" s="10" t="s">
        <v>8436</v>
      </c>
      <c r="D4043" s="13">
        <v>76</v>
      </c>
      <c r="E4043" s="12">
        <v>18</v>
      </c>
      <c r="F4043" s="22">
        <v>0</v>
      </c>
      <c r="G4043" s="20">
        <f t="shared" si="126"/>
        <v>0</v>
      </c>
      <c r="H4043" s="20">
        <f t="shared" si="127"/>
        <v>0</v>
      </c>
    </row>
    <row r="4044" spans="1:8" ht="38.25">
      <c r="A4044" s="8">
        <v>4040</v>
      </c>
      <c r="B4044" s="9" t="s">
        <v>4723</v>
      </c>
      <c r="C4044" s="10" t="s">
        <v>4724</v>
      </c>
      <c r="D4044" s="13">
        <v>90</v>
      </c>
      <c r="E4044" s="12">
        <v>10</v>
      </c>
      <c r="F4044" s="22">
        <v>0</v>
      </c>
      <c r="G4044" s="20">
        <f t="shared" si="126"/>
        <v>0</v>
      </c>
      <c r="H4044" s="20">
        <f t="shared" si="127"/>
        <v>0</v>
      </c>
    </row>
    <row r="4045" spans="1:8" ht="25.5">
      <c r="A4045" s="8">
        <v>4041</v>
      </c>
      <c r="B4045" s="9" t="s">
        <v>6227</v>
      </c>
      <c r="C4045" s="10" t="s">
        <v>6228</v>
      </c>
      <c r="D4045" s="13">
        <v>74</v>
      </c>
      <c r="E4045" s="12">
        <v>18</v>
      </c>
      <c r="F4045" s="22">
        <v>0</v>
      </c>
      <c r="G4045" s="20">
        <f t="shared" si="126"/>
        <v>0</v>
      </c>
      <c r="H4045" s="20">
        <f t="shared" si="127"/>
        <v>0</v>
      </c>
    </row>
    <row r="4046" spans="1:8" ht="25.5">
      <c r="A4046" s="8">
        <v>4042</v>
      </c>
      <c r="B4046" s="9" t="s">
        <v>1064</v>
      </c>
      <c r="C4046" s="10" t="s">
        <v>1065</v>
      </c>
      <c r="D4046" s="11">
        <v>70</v>
      </c>
      <c r="E4046" s="12">
        <v>10</v>
      </c>
      <c r="F4046" s="22">
        <v>0</v>
      </c>
      <c r="G4046" s="20">
        <f t="shared" si="126"/>
        <v>0</v>
      </c>
      <c r="H4046" s="20">
        <f t="shared" si="127"/>
        <v>0</v>
      </c>
    </row>
    <row r="4047" spans="1:8" ht="38.25">
      <c r="A4047" s="8">
        <v>4043</v>
      </c>
      <c r="B4047" s="9" t="s">
        <v>8421</v>
      </c>
      <c r="C4047" s="10" t="s">
        <v>8422</v>
      </c>
      <c r="D4047" s="13">
        <v>127</v>
      </c>
      <c r="E4047" s="12">
        <v>18</v>
      </c>
      <c r="F4047" s="22">
        <v>0</v>
      </c>
      <c r="G4047" s="20">
        <f t="shared" si="126"/>
        <v>0</v>
      </c>
      <c r="H4047" s="20">
        <f t="shared" si="127"/>
        <v>0</v>
      </c>
    </row>
    <row r="4048" spans="1:8" ht="38.25">
      <c r="A4048" s="8">
        <v>4044</v>
      </c>
      <c r="B4048" s="9" t="s">
        <v>8427</v>
      </c>
      <c r="C4048" s="10" t="s">
        <v>8428</v>
      </c>
      <c r="D4048" s="13">
        <v>119</v>
      </c>
      <c r="E4048" s="12">
        <v>18</v>
      </c>
      <c r="F4048" s="22">
        <v>0</v>
      </c>
      <c r="G4048" s="20">
        <f t="shared" si="126"/>
        <v>0</v>
      </c>
      <c r="H4048" s="20">
        <f t="shared" si="127"/>
        <v>0</v>
      </c>
    </row>
    <row r="4049" spans="1:8" ht="25.5">
      <c r="A4049" s="8">
        <v>4045</v>
      </c>
      <c r="B4049" s="9" t="s">
        <v>2362</v>
      </c>
      <c r="C4049" s="10" t="s">
        <v>2363</v>
      </c>
      <c r="D4049" s="11">
        <v>85</v>
      </c>
      <c r="E4049" s="12">
        <v>10</v>
      </c>
      <c r="F4049" s="22">
        <v>0</v>
      </c>
      <c r="G4049" s="20">
        <f t="shared" si="126"/>
        <v>0</v>
      </c>
      <c r="H4049" s="20">
        <f t="shared" si="127"/>
        <v>0</v>
      </c>
    </row>
    <row r="4050" spans="1:8" ht="25.5">
      <c r="A4050" s="8">
        <v>4046</v>
      </c>
      <c r="B4050" s="9" t="s">
        <v>347</v>
      </c>
      <c r="C4050" s="10" t="s">
        <v>348</v>
      </c>
      <c r="D4050" s="11">
        <v>90</v>
      </c>
      <c r="E4050" s="12">
        <v>10</v>
      </c>
      <c r="F4050" s="22">
        <v>0</v>
      </c>
      <c r="G4050" s="20">
        <f t="shared" si="126"/>
        <v>0</v>
      </c>
      <c r="H4050" s="20">
        <f t="shared" si="127"/>
        <v>0</v>
      </c>
    </row>
    <row r="4051" spans="1:8" ht="25.5">
      <c r="A4051" s="8">
        <v>4047</v>
      </c>
      <c r="B4051" s="9" t="s">
        <v>1123</v>
      </c>
      <c r="C4051" s="10" t="s">
        <v>1124</v>
      </c>
      <c r="D4051" s="13">
        <v>74</v>
      </c>
      <c r="E4051" s="12">
        <v>10</v>
      </c>
      <c r="F4051" s="22">
        <v>0</v>
      </c>
      <c r="G4051" s="20">
        <f t="shared" si="126"/>
        <v>0</v>
      </c>
      <c r="H4051" s="20">
        <f t="shared" si="127"/>
        <v>0</v>
      </c>
    </row>
    <row r="4052" spans="1:8">
      <c r="A4052" s="8">
        <v>4048</v>
      </c>
      <c r="B4052" s="9" t="s">
        <v>1125</v>
      </c>
      <c r="C4052" s="10" t="s">
        <v>1126</v>
      </c>
      <c r="D4052" s="13">
        <v>66</v>
      </c>
      <c r="E4052" s="12">
        <v>10</v>
      </c>
      <c r="F4052" s="22">
        <v>0</v>
      </c>
      <c r="G4052" s="20">
        <f t="shared" si="126"/>
        <v>0</v>
      </c>
      <c r="H4052" s="20">
        <f t="shared" si="127"/>
        <v>0</v>
      </c>
    </row>
    <row r="4053" spans="1:8" ht="25.5">
      <c r="A4053" s="8">
        <v>4049</v>
      </c>
      <c r="B4053" s="9" t="s">
        <v>1127</v>
      </c>
      <c r="C4053" s="10" t="s">
        <v>1128</v>
      </c>
      <c r="D4053" s="13">
        <v>66</v>
      </c>
      <c r="E4053" s="12">
        <v>10</v>
      </c>
      <c r="F4053" s="22">
        <v>0</v>
      </c>
      <c r="G4053" s="20">
        <f t="shared" si="126"/>
        <v>0</v>
      </c>
      <c r="H4053" s="20">
        <f t="shared" si="127"/>
        <v>0</v>
      </c>
    </row>
    <row r="4054" spans="1:8" ht="25.5">
      <c r="A4054" s="8">
        <v>4050</v>
      </c>
      <c r="B4054" s="9" t="s">
        <v>1129</v>
      </c>
      <c r="C4054" s="10" t="s">
        <v>1130</v>
      </c>
      <c r="D4054" s="13">
        <v>66</v>
      </c>
      <c r="E4054" s="12">
        <v>10</v>
      </c>
      <c r="F4054" s="22">
        <v>0</v>
      </c>
      <c r="G4054" s="20">
        <f t="shared" si="126"/>
        <v>0</v>
      </c>
      <c r="H4054" s="20">
        <f t="shared" si="127"/>
        <v>0</v>
      </c>
    </row>
    <row r="4055" spans="1:8" ht="38.25">
      <c r="A4055" s="8">
        <v>4051</v>
      </c>
      <c r="B4055" s="9" t="s">
        <v>1131</v>
      </c>
      <c r="C4055" s="10" t="s">
        <v>1132</v>
      </c>
      <c r="D4055" s="13">
        <v>66</v>
      </c>
      <c r="E4055" s="12">
        <v>10</v>
      </c>
      <c r="F4055" s="22">
        <v>0</v>
      </c>
      <c r="G4055" s="20">
        <f t="shared" si="126"/>
        <v>0</v>
      </c>
      <c r="H4055" s="20">
        <f t="shared" si="127"/>
        <v>0</v>
      </c>
    </row>
    <row r="4056" spans="1:8" ht="25.5">
      <c r="A4056" s="8">
        <v>4052</v>
      </c>
      <c r="B4056" s="9" t="s">
        <v>1133</v>
      </c>
      <c r="C4056" s="10" t="s">
        <v>1134</v>
      </c>
      <c r="D4056" s="13">
        <v>74</v>
      </c>
      <c r="E4056" s="12">
        <v>10</v>
      </c>
      <c r="F4056" s="22">
        <v>0</v>
      </c>
      <c r="G4056" s="20">
        <f t="shared" si="126"/>
        <v>0</v>
      </c>
      <c r="H4056" s="20">
        <f t="shared" si="127"/>
        <v>0</v>
      </c>
    </row>
    <row r="4057" spans="1:8" ht="25.5">
      <c r="A4057" s="8">
        <v>4053</v>
      </c>
      <c r="B4057" s="9" t="s">
        <v>1135</v>
      </c>
      <c r="C4057" s="10" t="s">
        <v>1136</v>
      </c>
      <c r="D4057" s="13">
        <v>66</v>
      </c>
      <c r="E4057" s="12">
        <v>10</v>
      </c>
      <c r="F4057" s="22">
        <v>0</v>
      </c>
      <c r="G4057" s="20">
        <f t="shared" si="126"/>
        <v>0</v>
      </c>
      <c r="H4057" s="20">
        <f t="shared" si="127"/>
        <v>0</v>
      </c>
    </row>
    <row r="4058" spans="1:8" ht="25.5">
      <c r="A4058" s="8">
        <v>4054</v>
      </c>
      <c r="B4058" s="9" t="s">
        <v>1137</v>
      </c>
      <c r="C4058" s="10" t="s">
        <v>1138</v>
      </c>
      <c r="D4058" s="13">
        <v>74</v>
      </c>
      <c r="E4058" s="12">
        <v>10</v>
      </c>
      <c r="F4058" s="22">
        <v>0</v>
      </c>
      <c r="G4058" s="20">
        <f t="shared" si="126"/>
        <v>0</v>
      </c>
      <c r="H4058" s="20">
        <f t="shared" si="127"/>
        <v>0</v>
      </c>
    </row>
    <row r="4059" spans="1:8">
      <c r="A4059" s="8">
        <v>4055</v>
      </c>
      <c r="B4059" s="9" t="s">
        <v>1139</v>
      </c>
      <c r="C4059" s="10" t="s">
        <v>1140</v>
      </c>
      <c r="D4059" s="13">
        <v>66</v>
      </c>
      <c r="E4059" s="12">
        <v>10</v>
      </c>
      <c r="F4059" s="22">
        <v>0</v>
      </c>
      <c r="G4059" s="20">
        <f t="shared" si="126"/>
        <v>0</v>
      </c>
      <c r="H4059" s="20">
        <f t="shared" si="127"/>
        <v>0</v>
      </c>
    </row>
    <row r="4060" spans="1:8" ht="38.25">
      <c r="A4060" s="8">
        <v>4056</v>
      </c>
      <c r="B4060" s="9" t="s">
        <v>1141</v>
      </c>
      <c r="C4060" s="10" t="s">
        <v>1142</v>
      </c>
      <c r="D4060" s="13">
        <v>66</v>
      </c>
      <c r="E4060" s="12">
        <v>10</v>
      </c>
      <c r="F4060" s="22">
        <v>0</v>
      </c>
      <c r="G4060" s="20">
        <f t="shared" si="126"/>
        <v>0</v>
      </c>
      <c r="H4060" s="20">
        <f t="shared" si="127"/>
        <v>0</v>
      </c>
    </row>
    <row r="4061" spans="1:8" ht="76.5">
      <c r="A4061" s="8">
        <v>4057</v>
      </c>
      <c r="B4061" s="9" t="s">
        <v>941</v>
      </c>
      <c r="C4061" s="10" t="s">
        <v>942</v>
      </c>
      <c r="D4061" s="11">
        <v>138</v>
      </c>
      <c r="E4061" s="12">
        <v>10</v>
      </c>
      <c r="F4061" s="22">
        <v>0</v>
      </c>
      <c r="G4061" s="20">
        <f t="shared" si="126"/>
        <v>0</v>
      </c>
      <c r="H4061" s="20">
        <f t="shared" si="127"/>
        <v>0</v>
      </c>
    </row>
    <row r="4062" spans="1:8" ht="25.5">
      <c r="A4062" s="8">
        <v>4058</v>
      </c>
      <c r="B4062" s="9" t="s">
        <v>1143</v>
      </c>
      <c r="C4062" s="10" t="s">
        <v>1144</v>
      </c>
      <c r="D4062" s="13">
        <v>60</v>
      </c>
      <c r="E4062" s="12">
        <v>10</v>
      </c>
      <c r="F4062" s="22">
        <v>0</v>
      </c>
      <c r="G4062" s="20">
        <f t="shared" si="126"/>
        <v>0</v>
      </c>
      <c r="H4062" s="20">
        <f t="shared" si="127"/>
        <v>0</v>
      </c>
    </row>
    <row r="4063" spans="1:8" ht="38.25">
      <c r="A4063" s="8">
        <v>4059</v>
      </c>
      <c r="B4063" s="9" t="s">
        <v>2307</v>
      </c>
      <c r="C4063" s="10" t="s">
        <v>2308</v>
      </c>
      <c r="D4063" s="11">
        <v>62</v>
      </c>
      <c r="E4063" s="12">
        <v>10</v>
      </c>
      <c r="F4063" s="22">
        <v>0</v>
      </c>
      <c r="G4063" s="20">
        <f t="shared" si="126"/>
        <v>0</v>
      </c>
      <c r="H4063" s="20">
        <f t="shared" si="127"/>
        <v>0</v>
      </c>
    </row>
    <row r="4064" spans="1:8" ht="38.25">
      <c r="A4064" s="8">
        <v>4060</v>
      </c>
      <c r="B4064" s="9" t="s">
        <v>1145</v>
      </c>
      <c r="C4064" s="10" t="s">
        <v>1146</v>
      </c>
      <c r="D4064" s="13">
        <v>82</v>
      </c>
      <c r="E4064" s="12">
        <v>10</v>
      </c>
      <c r="F4064" s="22">
        <v>0</v>
      </c>
      <c r="G4064" s="20">
        <f t="shared" si="126"/>
        <v>0</v>
      </c>
      <c r="H4064" s="20">
        <f t="shared" si="127"/>
        <v>0</v>
      </c>
    </row>
    <row r="4065" spans="1:8" ht="25.5">
      <c r="A4065" s="8">
        <v>4061</v>
      </c>
      <c r="B4065" s="9" t="s">
        <v>1147</v>
      </c>
      <c r="C4065" s="10" t="s">
        <v>1148</v>
      </c>
      <c r="D4065" s="13">
        <v>74</v>
      </c>
      <c r="E4065" s="12">
        <v>10</v>
      </c>
      <c r="F4065" s="22">
        <v>0</v>
      </c>
      <c r="G4065" s="20">
        <f t="shared" si="126"/>
        <v>0</v>
      </c>
      <c r="H4065" s="20">
        <f t="shared" si="127"/>
        <v>0</v>
      </c>
    </row>
    <row r="4066" spans="1:8" ht="38.25">
      <c r="A4066" s="8">
        <v>4062</v>
      </c>
      <c r="B4066" s="9" t="s">
        <v>1149</v>
      </c>
      <c r="C4066" s="10" t="s">
        <v>1150</v>
      </c>
      <c r="D4066" s="13">
        <v>74</v>
      </c>
      <c r="E4066" s="12">
        <v>10</v>
      </c>
      <c r="F4066" s="22">
        <v>0</v>
      </c>
      <c r="G4066" s="20">
        <f t="shared" si="126"/>
        <v>0</v>
      </c>
      <c r="H4066" s="20">
        <f t="shared" si="127"/>
        <v>0</v>
      </c>
    </row>
    <row r="4067" spans="1:8" ht="25.5">
      <c r="A4067" s="8">
        <v>4063</v>
      </c>
      <c r="B4067" s="9" t="s">
        <v>1151</v>
      </c>
      <c r="C4067" s="10" t="s">
        <v>1152</v>
      </c>
      <c r="D4067" s="13">
        <v>66</v>
      </c>
      <c r="E4067" s="12">
        <v>10</v>
      </c>
      <c r="F4067" s="22">
        <v>0</v>
      </c>
      <c r="G4067" s="20">
        <f t="shared" si="126"/>
        <v>0</v>
      </c>
      <c r="H4067" s="20">
        <f t="shared" si="127"/>
        <v>0</v>
      </c>
    </row>
    <row r="4068" spans="1:8" ht="25.5">
      <c r="A4068" s="8">
        <v>4064</v>
      </c>
      <c r="B4068" s="9" t="s">
        <v>1153</v>
      </c>
      <c r="C4068" s="10" t="s">
        <v>1154</v>
      </c>
      <c r="D4068" s="13">
        <v>90</v>
      </c>
      <c r="E4068" s="12">
        <v>10</v>
      </c>
      <c r="F4068" s="22">
        <v>0</v>
      </c>
      <c r="G4068" s="20">
        <f t="shared" si="126"/>
        <v>0</v>
      </c>
      <c r="H4068" s="20">
        <f t="shared" si="127"/>
        <v>0</v>
      </c>
    </row>
    <row r="4069" spans="1:8" ht="25.5">
      <c r="A4069" s="8">
        <v>4065</v>
      </c>
      <c r="B4069" s="9" t="s">
        <v>4025</v>
      </c>
      <c r="C4069" s="10" t="s">
        <v>4026</v>
      </c>
      <c r="D4069" s="13">
        <v>135</v>
      </c>
      <c r="E4069" s="12">
        <v>10</v>
      </c>
      <c r="F4069" s="22">
        <v>0</v>
      </c>
      <c r="G4069" s="20">
        <f t="shared" si="126"/>
        <v>0</v>
      </c>
      <c r="H4069" s="20">
        <f t="shared" si="127"/>
        <v>0</v>
      </c>
    </row>
    <row r="4070" spans="1:8" ht="25.5">
      <c r="A4070" s="8">
        <v>4066</v>
      </c>
      <c r="B4070" s="9" t="s">
        <v>1964</v>
      </c>
      <c r="C4070" s="10" t="s">
        <v>1965</v>
      </c>
      <c r="D4070" s="11">
        <v>60</v>
      </c>
      <c r="E4070" s="12">
        <v>10</v>
      </c>
      <c r="F4070" s="22">
        <v>0</v>
      </c>
      <c r="G4070" s="20">
        <f t="shared" si="126"/>
        <v>0</v>
      </c>
      <c r="H4070" s="20">
        <f t="shared" si="127"/>
        <v>0</v>
      </c>
    </row>
    <row r="4071" spans="1:8" ht="25.5">
      <c r="A4071" s="8">
        <v>4067</v>
      </c>
      <c r="B4071" s="9" t="s">
        <v>1264</v>
      </c>
      <c r="C4071" s="10" t="s">
        <v>1265</v>
      </c>
      <c r="D4071" s="13">
        <v>60</v>
      </c>
      <c r="E4071" s="12">
        <v>10</v>
      </c>
      <c r="F4071" s="22">
        <v>0</v>
      </c>
      <c r="G4071" s="20">
        <f t="shared" si="126"/>
        <v>0</v>
      </c>
      <c r="H4071" s="20">
        <f t="shared" si="127"/>
        <v>0</v>
      </c>
    </row>
    <row r="4072" spans="1:8">
      <c r="A4072" s="8">
        <v>4068</v>
      </c>
      <c r="B4072" s="9" t="s">
        <v>1444</v>
      </c>
      <c r="C4072" s="10" t="s">
        <v>1445</v>
      </c>
      <c r="D4072" s="11">
        <v>300</v>
      </c>
      <c r="E4072" s="12">
        <v>10</v>
      </c>
      <c r="F4072" s="22">
        <v>0</v>
      </c>
      <c r="G4072" s="20">
        <f t="shared" si="126"/>
        <v>0</v>
      </c>
      <c r="H4072" s="20">
        <f t="shared" si="127"/>
        <v>0</v>
      </c>
    </row>
    <row r="4073" spans="1:8" ht="51">
      <c r="A4073" s="8">
        <v>4069</v>
      </c>
      <c r="B4073" s="9" t="s">
        <v>762</v>
      </c>
      <c r="C4073" s="10" t="s">
        <v>763</v>
      </c>
      <c r="D4073" s="11">
        <v>98</v>
      </c>
      <c r="E4073" s="12">
        <v>10</v>
      </c>
      <c r="F4073" s="22">
        <v>0</v>
      </c>
      <c r="G4073" s="20">
        <f t="shared" si="126"/>
        <v>0</v>
      </c>
      <c r="H4073" s="20">
        <f t="shared" si="127"/>
        <v>0</v>
      </c>
    </row>
    <row r="4074" spans="1:8" ht="38.25">
      <c r="A4074" s="8">
        <v>4070</v>
      </c>
      <c r="B4074" s="9" t="s">
        <v>764</v>
      </c>
      <c r="C4074" s="10" t="s">
        <v>765</v>
      </c>
      <c r="D4074" s="11">
        <v>280</v>
      </c>
      <c r="E4074" s="12">
        <v>10</v>
      </c>
      <c r="F4074" s="22">
        <v>0</v>
      </c>
      <c r="G4074" s="20">
        <f t="shared" si="126"/>
        <v>0</v>
      </c>
      <c r="H4074" s="20">
        <f t="shared" si="127"/>
        <v>0</v>
      </c>
    </row>
    <row r="4075" spans="1:8" ht="25.5">
      <c r="A4075" s="8">
        <v>4071</v>
      </c>
      <c r="B4075" s="9" t="s">
        <v>8417</v>
      </c>
      <c r="C4075" s="10" t="s">
        <v>8418</v>
      </c>
      <c r="D4075" s="13">
        <v>146</v>
      </c>
      <c r="E4075" s="12">
        <v>18</v>
      </c>
      <c r="F4075" s="22">
        <v>0</v>
      </c>
      <c r="G4075" s="20">
        <f t="shared" si="126"/>
        <v>0</v>
      </c>
      <c r="H4075" s="20">
        <f t="shared" si="127"/>
        <v>0</v>
      </c>
    </row>
    <row r="4076" spans="1:8" ht="25.5">
      <c r="A4076" s="8">
        <v>4072</v>
      </c>
      <c r="B4076" s="9" t="s">
        <v>8415</v>
      </c>
      <c r="C4076" s="10" t="s">
        <v>8416</v>
      </c>
      <c r="D4076" s="13">
        <v>194</v>
      </c>
      <c r="E4076" s="12">
        <v>18</v>
      </c>
      <c r="F4076" s="22">
        <v>0</v>
      </c>
      <c r="G4076" s="20">
        <f t="shared" si="126"/>
        <v>0</v>
      </c>
      <c r="H4076" s="20">
        <f t="shared" si="127"/>
        <v>0</v>
      </c>
    </row>
    <row r="4077" spans="1:8" ht="25.5">
      <c r="A4077" s="8">
        <v>4073</v>
      </c>
      <c r="B4077" s="9" t="s">
        <v>8425</v>
      </c>
      <c r="C4077" s="10" t="s">
        <v>8426</v>
      </c>
      <c r="D4077" s="13">
        <v>90</v>
      </c>
      <c r="E4077" s="12">
        <v>18</v>
      </c>
      <c r="F4077" s="22">
        <v>0</v>
      </c>
      <c r="G4077" s="20">
        <f t="shared" si="126"/>
        <v>0</v>
      </c>
      <c r="H4077" s="20">
        <f t="shared" si="127"/>
        <v>0</v>
      </c>
    </row>
    <row r="4078" spans="1:8">
      <c r="A4078" s="8">
        <v>4074</v>
      </c>
      <c r="B4078" s="9" t="s">
        <v>2962</v>
      </c>
      <c r="C4078" s="14" t="s">
        <v>2963</v>
      </c>
      <c r="D4078" s="13">
        <v>40</v>
      </c>
      <c r="E4078" s="15">
        <v>10</v>
      </c>
      <c r="F4078" s="22">
        <v>0</v>
      </c>
      <c r="G4078" s="20">
        <f t="shared" si="126"/>
        <v>0</v>
      </c>
      <c r="H4078" s="20">
        <f t="shared" si="127"/>
        <v>0</v>
      </c>
    </row>
    <row r="4079" spans="1:8" ht="51">
      <c r="A4079" s="8">
        <v>4075</v>
      </c>
      <c r="B4079" s="9" t="s">
        <v>1978</v>
      </c>
      <c r="C4079" s="10" t="s">
        <v>1979</v>
      </c>
      <c r="D4079" s="11">
        <v>60</v>
      </c>
      <c r="E4079" s="12">
        <v>10</v>
      </c>
      <c r="F4079" s="22">
        <v>0</v>
      </c>
      <c r="G4079" s="20">
        <f t="shared" si="126"/>
        <v>0</v>
      </c>
      <c r="H4079" s="20">
        <f t="shared" si="127"/>
        <v>0</v>
      </c>
    </row>
    <row r="4080" spans="1:8" ht="38.25">
      <c r="A4080" s="8">
        <v>4076</v>
      </c>
      <c r="B4080" s="9" t="s">
        <v>2414</v>
      </c>
      <c r="C4080" s="10" t="s">
        <v>2415</v>
      </c>
      <c r="D4080" s="11">
        <v>85</v>
      </c>
      <c r="E4080" s="12">
        <v>10</v>
      </c>
      <c r="F4080" s="22">
        <v>0</v>
      </c>
      <c r="G4080" s="20">
        <f t="shared" si="126"/>
        <v>0</v>
      </c>
      <c r="H4080" s="20">
        <f t="shared" si="127"/>
        <v>0</v>
      </c>
    </row>
    <row r="4081" spans="1:8" ht="25.5">
      <c r="A4081" s="8">
        <v>4077</v>
      </c>
      <c r="B4081" s="9" t="s">
        <v>1573</v>
      </c>
      <c r="C4081" s="10" t="s">
        <v>1574</v>
      </c>
      <c r="D4081" s="11">
        <v>300</v>
      </c>
      <c r="E4081" s="12">
        <v>10</v>
      </c>
      <c r="F4081" s="22">
        <v>0</v>
      </c>
      <c r="G4081" s="20">
        <f t="shared" si="126"/>
        <v>0</v>
      </c>
      <c r="H4081" s="20">
        <f t="shared" si="127"/>
        <v>0</v>
      </c>
    </row>
    <row r="4082" spans="1:8" ht="25.5">
      <c r="A4082" s="8">
        <v>4078</v>
      </c>
      <c r="B4082" s="9" t="s">
        <v>1575</v>
      </c>
      <c r="C4082" s="10" t="s">
        <v>1576</v>
      </c>
      <c r="D4082" s="11">
        <v>320</v>
      </c>
      <c r="E4082" s="12">
        <v>10</v>
      </c>
      <c r="F4082" s="22">
        <v>0</v>
      </c>
      <c r="G4082" s="20">
        <f t="shared" si="126"/>
        <v>0</v>
      </c>
      <c r="H4082" s="20">
        <f t="shared" si="127"/>
        <v>0</v>
      </c>
    </row>
    <row r="4083" spans="1:8" ht="25.5">
      <c r="A4083" s="8">
        <v>4079</v>
      </c>
      <c r="B4083" s="9" t="s">
        <v>1428</v>
      </c>
      <c r="C4083" s="10" t="s">
        <v>1429</v>
      </c>
      <c r="D4083" s="11">
        <v>300</v>
      </c>
      <c r="E4083" s="12">
        <v>10</v>
      </c>
      <c r="F4083" s="22">
        <v>0</v>
      </c>
      <c r="G4083" s="20">
        <f t="shared" si="126"/>
        <v>0</v>
      </c>
      <c r="H4083" s="20">
        <f t="shared" si="127"/>
        <v>0</v>
      </c>
    </row>
    <row r="4084" spans="1:8" ht="25.5">
      <c r="A4084" s="8">
        <v>4080</v>
      </c>
      <c r="B4084" s="9" t="s">
        <v>1430</v>
      </c>
      <c r="C4084" s="10" t="s">
        <v>1431</v>
      </c>
      <c r="D4084" s="11">
        <v>340</v>
      </c>
      <c r="E4084" s="12">
        <v>10</v>
      </c>
      <c r="F4084" s="22">
        <v>0</v>
      </c>
      <c r="G4084" s="20">
        <f t="shared" si="126"/>
        <v>0</v>
      </c>
      <c r="H4084" s="20">
        <f t="shared" si="127"/>
        <v>0</v>
      </c>
    </row>
    <row r="4085" spans="1:8" ht="25.5">
      <c r="A4085" s="8">
        <v>4081</v>
      </c>
      <c r="B4085" s="9" t="s">
        <v>1577</v>
      </c>
      <c r="C4085" s="10" t="s">
        <v>1578</v>
      </c>
      <c r="D4085" s="11">
        <v>360</v>
      </c>
      <c r="E4085" s="12">
        <v>10</v>
      </c>
      <c r="F4085" s="22">
        <v>0</v>
      </c>
      <c r="G4085" s="20">
        <f t="shared" si="126"/>
        <v>0</v>
      </c>
      <c r="H4085" s="20">
        <f t="shared" si="127"/>
        <v>0</v>
      </c>
    </row>
    <row r="4086" spans="1:8" ht="38.25">
      <c r="A4086" s="8">
        <v>4082</v>
      </c>
      <c r="B4086" s="9" t="s">
        <v>1579</v>
      </c>
      <c r="C4086" s="10" t="s">
        <v>1580</v>
      </c>
      <c r="D4086" s="11">
        <v>320</v>
      </c>
      <c r="E4086" s="12">
        <v>10</v>
      </c>
      <c r="F4086" s="22">
        <v>0</v>
      </c>
      <c r="G4086" s="20">
        <f t="shared" si="126"/>
        <v>0</v>
      </c>
      <c r="H4086" s="20">
        <f t="shared" si="127"/>
        <v>0</v>
      </c>
    </row>
    <row r="4087" spans="1:8" ht="51">
      <c r="A4087" s="8">
        <v>4083</v>
      </c>
      <c r="B4087" s="9" t="s">
        <v>2491</v>
      </c>
      <c r="C4087" s="10" t="s">
        <v>2492</v>
      </c>
      <c r="D4087" s="11">
        <v>65</v>
      </c>
      <c r="E4087" s="12">
        <v>10</v>
      </c>
      <c r="F4087" s="22">
        <v>0</v>
      </c>
      <c r="G4087" s="20">
        <f t="shared" si="126"/>
        <v>0</v>
      </c>
      <c r="H4087" s="20">
        <f t="shared" si="127"/>
        <v>0</v>
      </c>
    </row>
    <row r="4088" spans="1:8" ht="38.25">
      <c r="A4088" s="8">
        <v>4084</v>
      </c>
      <c r="B4088" s="9" t="s">
        <v>503</v>
      </c>
      <c r="C4088" s="10" t="s">
        <v>504</v>
      </c>
      <c r="D4088" s="11">
        <v>66</v>
      </c>
      <c r="E4088" s="12">
        <v>10</v>
      </c>
      <c r="F4088" s="22">
        <v>0</v>
      </c>
      <c r="G4088" s="20">
        <f t="shared" si="126"/>
        <v>0</v>
      </c>
      <c r="H4088" s="20">
        <f t="shared" si="127"/>
        <v>0</v>
      </c>
    </row>
    <row r="4089" spans="1:8" ht="25.5">
      <c r="A4089" s="8">
        <v>4085</v>
      </c>
      <c r="B4089" s="9" t="s">
        <v>875</v>
      </c>
      <c r="C4089" s="10" t="s">
        <v>876</v>
      </c>
      <c r="D4089" s="11">
        <v>720</v>
      </c>
      <c r="E4089" s="12">
        <v>10</v>
      </c>
      <c r="F4089" s="22">
        <v>0</v>
      </c>
      <c r="G4089" s="20">
        <f t="shared" si="126"/>
        <v>0</v>
      </c>
      <c r="H4089" s="20">
        <f t="shared" si="127"/>
        <v>0</v>
      </c>
    </row>
    <row r="4090" spans="1:8" ht="51">
      <c r="A4090" s="8">
        <v>4086</v>
      </c>
      <c r="B4090" s="9" t="s">
        <v>2889</v>
      </c>
      <c r="C4090" s="14" t="s">
        <v>2890</v>
      </c>
      <c r="D4090" s="13">
        <v>150</v>
      </c>
      <c r="E4090" s="15">
        <v>10</v>
      </c>
      <c r="F4090" s="22">
        <v>0</v>
      </c>
      <c r="G4090" s="20">
        <f t="shared" si="126"/>
        <v>0</v>
      </c>
      <c r="H4090" s="20">
        <f t="shared" si="127"/>
        <v>0</v>
      </c>
    </row>
    <row r="4091" spans="1:8" ht="51">
      <c r="A4091" s="8">
        <v>4087</v>
      </c>
      <c r="B4091" s="9" t="s">
        <v>1340</v>
      </c>
      <c r="C4091" s="10" t="s">
        <v>1341</v>
      </c>
      <c r="D4091" s="11">
        <v>150</v>
      </c>
      <c r="E4091" s="12">
        <v>10</v>
      </c>
      <c r="F4091" s="22">
        <v>0</v>
      </c>
      <c r="G4091" s="20">
        <f t="shared" si="126"/>
        <v>0</v>
      </c>
      <c r="H4091" s="20">
        <f t="shared" si="127"/>
        <v>0</v>
      </c>
    </row>
    <row r="4092" spans="1:8" ht="51">
      <c r="A4092" s="8">
        <v>4088</v>
      </c>
      <c r="B4092" s="9" t="s">
        <v>1342</v>
      </c>
      <c r="C4092" s="10" t="s">
        <v>1343</v>
      </c>
      <c r="D4092" s="11">
        <v>150</v>
      </c>
      <c r="E4092" s="12">
        <v>10</v>
      </c>
      <c r="F4092" s="22">
        <v>0</v>
      </c>
      <c r="G4092" s="20">
        <f t="shared" si="126"/>
        <v>0</v>
      </c>
      <c r="H4092" s="20">
        <f t="shared" si="127"/>
        <v>0</v>
      </c>
    </row>
    <row r="4093" spans="1:8" ht="51">
      <c r="A4093" s="8">
        <v>4089</v>
      </c>
      <c r="B4093" s="9" t="s">
        <v>1344</v>
      </c>
      <c r="C4093" s="10" t="s">
        <v>1345</v>
      </c>
      <c r="D4093" s="11">
        <v>170</v>
      </c>
      <c r="E4093" s="12">
        <v>10</v>
      </c>
      <c r="F4093" s="22">
        <v>0</v>
      </c>
      <c r="G4093" s="20">
        <f t="shared" si="126"/>
        <v>0</v>
      </c>
      <c r="H4093" s="20">
        <f t="shared" si="127"/>
        <v>0</v>
      </c>
    </row>
    <row r="4094" spans="1:8" ht="25.5">
      <c r="A4094" s="8">
        <v>4090</v>
      </c>
      <c r="B4094" s="9" t="s">
        <v>2459</v>
      </c>
      <c r="C4094" s="10" t="s">
        <v>2460</v>
      </c>
      <c r="D4094" s="11">
        <v>150</v>
      </c>
      <c r="E4094" s="12">
        <v>10</v>
      </c>
      <c r="F4094" s="22">
        <v>0</v>
      </c>
      <c r="G4094" s="20">
        <f t="shared" si="126"/>
        <v>0</v>
      </c>
      <c r="H4094" s="20">
        <f t="shared" si="127"/>
        <v>0</v>
      </c>
    </row>
    <row r="4095" spans="1:8" ht="51">
      <c r="A4095" s="8">
        <v>4091</v>
      </c>
      <c r="B4095" s="9" t="s">
        <v>5174</v>
      </c>
      <c r="C4095" s="10" t="s">
        <v>5175</v>
      </c>
      <c r="D4095" s="13">
        <v>300</v>
      </c>
      <c r="E4095" s="12">
        <v>18</v>
      </c>
      <c r="F4095" s="22">
        <v>0</v>
      </c>
      <c r="G4095" s="20">
        <f t="shared" si="126"/>
        <v>0</v>
      </c>
      <c r="H4095" s="20">
        <f t="shared" si="127"/>
        <v>0</v>
      </c>
    </row>
    <row r="4096" spans="1:8" ht="51">
      <c r="A4096" s="8">
        <v>4092</v>
      </c>
      <c r="B4096" s="9" t="s">
        <v>5178</v>
      </c>
      <c r="C4096" s="10" t="s">
        <v>5179</v>
      </c>
      <c r="D4096" s="13">
        <v>800</v>
      </c>
      <c r="E4096" s="12">
        <v>18</v>
      </c>
      <c r="F4096" s="22">
        <v>0</v>
      </c>
      <c r="G4096" s="20">
        <f t="shared" si="126"/>
        <v>0</v>
      </c>
      <c r="H4096" s="20">
        <f t="shared" si="127"/>
        <v>0</v>
      </c>
    </row>
    <row r="4097" spans="1:8" ht="76.5">
      <c r="A4097" s="8">
        <v>4093</v>
      </c>
      <c r="B4097" s="9" t="s">
        <v>1757</v>
      </c>
      <c r="C4097" s="10" t="s">
        <v>1758</v>
      </c>
      <c r="D4097" s="11">
        <v>180</v>
      </c>
      <c r="E4097" s="12">
        <v>10</v>
      </c>
      <c r="F4097" s="22">
        <v>0</v>
      </c>
      <c r="G4097" s="20">
        <f t="shared" si="126"/>
        <v>0</v>
      </c>
      <c r="H4097" s="20">
        <f t="shared" si="127"/>
        <v>0</v>
      </c>
    </row>
    <row r="4098" spans="1:8" ht="51">
      <c r="A4098" s="8">
        <v>4094</v>
      </c>
      <c r="B4098" s="9" t="s">
        <v>5176</v>
      </c>
      <c r="C4098" s="10" t="s">
        <v>5177</v>
      </c>
      <c r="D4098" s="13">
        <v>200</v>
      </c>
      <c r="E4098" s="12">
        <v>18</v>
      </c>
      <c r="F4098" s="22">
        <v>0</v>
      </c>
      <c r="G4098" s="20">
        <f t="shared" si="126"/>
        <v>0</v>
      </c>
      <c r="H4098" s="20">
        <f t="shared" si="127"/>
        <v>0</v>
      </c>
    </row>
    <row r="4099" spans="1:8" ht="51">
      <c r="A4099" s="8">
        <v>4095</v>
      </c>
      <c r="B4099" s="9" t="s">
        <v>410</v>
      </c>
      <c r="C4099" s="10" t="s">
        <v>411</v>
      </c>
      <c r="D4099" s="11">
        <v>90</v>
      </c>
      <c r="E4099" s="12">
        <v>10</v>
      </c>
      <c r="F4099" s="22">
        <v>0</v>
      </c>
      <c r="G4099" s="20">
        <f t="shared" si="126"/>
        <v>0</v>
      </c>
      <c r="H4099" s="20">
        <f t="shared" si="127"/>
        <v>0</v>
      </c>
    </row>
    <row r="4100" spans="1:8" ht="25.5">
      <c r="A4100" s="8">
        <v>4096</v>
      </c>
      <c r="B4100" s="9" t="s">
        <v>1155</v>
      </c>
      <c r="C4100" s="10" t="s">
        <v>1156</v>
      </c>
      <c r="D4100" s="13">
        <v>98</v>
      </c>
      <c r="E4100" s="12">
        <v>10</v>
      </c>
      <c r="F4100" s="22">
        <v>0</v>
      </c>
      <c r="G4100" s="20">
        <f t="shared" si="126"/>
        <v>0</v>
      </c>
      <c r="H4100" s="20">
        <f t="shared" si="127"/>
        <v>0</v>
      </c>
    </row>
    <row r="4101" spans="1:8" ht="38.25">
      <c r="A4101" s="8">
        <v>4097</v>
      </c>
      <c r="B4101" s="9" t="s">
        <v>1157</v>
      </c>
      <c r="C4101" s="10" t="s">
        <v>1158</v>
      </c>
      <c r="D4101" s="13">
        <v>138</v>
      </c>
      <c r="E4101" s="12">
        <v>10</v>
      </c>
      <c r="F4101" s="22">
        <v>0</v>
      </c>
      <c r="G4101" s="20">
        <f t="shared" si="126"/>
        <v>0</v>
      </c>
      <c r="H4101" s="20">
        <f t="shared" si="127"/>
        <v>0</v>
      </c>
    </row>
    <row r="4102" spans="1:8" ht="38.25">
      <c r="A4102" s="8">
        <v>4098</v>
      </c>
      <c r="B4102" s="9" t="s">
        <v>1159</v>
      </c>
      <c r="C4102" s="10" t="s">
        <v>1160</v>
      </c>
      <c r="D4102" s="13">
        <v>114</v>
      </c>
      <c r="E4102" s="12">
        <v>10</v>
      </c>
      <c r="F4102" s="22">
        <v>0</v>
      </c>
      <c r="G4102" s="20">
        <f t="shared" ref="G4102:G4165" si="128">PRODUCT(D4102,F4102)</f>
        <v>0</v>
      </c>
      <c r="H4102" s="20">
        <f t="shared" ref="H4102:H4165" si="129">PRODUCT(G4102,E4102,1/100)</f>
        <v>0</v>
      </c>
    </row>
    <row r="4103" spans="1:8" ht="25.5">
      <c r="A4103" s="8">
        <v>4099</v>
      </c>
      <c r="B4103" s="9" t="s">
        <v>1161</v>
      </c>
      <c r="C4103" s="10" t="s">
        <v>1162</v>
      </c>
      <c r="D4103" s="13">
        <v>178</v>
      </c>
      <c r="E4103" s="12">
        <v>10</v>
      </c>
      <c r="F4103" s="22">
        <v>0</v>
      </c>
      <c r="G4103" s="20">
        <f t="shared" si="128"/>
        <v>0</v>
      </c>
      <c r="H4103" s="20">
        <f t="shared" si="129"/>
        <v>0</v>
      </c>
    </row>
    <row r="4104" spans="1:8" ht="25.5">
      <c r="A4104" s="8">
        <v>4100</v>
      </c>
      <c r="B4104" s="9" t="s">
        <v>1163</v>
      </c>
      <c r="C4104" s="10" t="s">
        <v>1164</v>
      </c>
      <c r="D4104" s="13">
        <v>210</v>
      </c>
      <c r="E4104" s="12">
        <v>10</v>
      </c>
      <c r="F4104" s="22">
        <v>0</v>
      </c>
      <c r="G4104" s="20">
        <f t="shared" si="128"/>
        <v>0</v>
      </c>
      <c r="H4104" s="20">
        <f t="shared" si="129"/>
        <v>0</v>
      </c>
    </row>
    <row r="4105" spans="1:8" ht="25.5">
      <c r="A4105" s="8">
        <v>4101</v>
      </c>
      <c r="B4105" s="9" t="s">
        <v>1042</v>
      </c>
      <c r="C4105" s="10" t="s">
        <v>1043</v>
      </c>
      <c r="D4105" s="13">
        <v>194</v>
      </c>
      <c r="E4105" s="12">
        <v>10</v>
      </c>
      <c r="F4105" s="22">
        <v>0</v>
      </c>
      <c r="G4105" s="20">
        <f t="shared" si="128"/>
        <v>0</v>
      </c>
      <c r="H4105" s="20">
        <f t="shared" si="129"/>
        <v>0</v>
      </c>
    </row>
    <row r="4106" spans="1:8" ht="25.5">
      <c r="A4106" s="8">
        <v>4102</v>
      </c>
      <c r="B4106" s="9" t="s">
        <v>1040</v>
      </c>
      <c r="C4106" s="10" t="s">
        <v>1041</v>
      </c>
      <c r="D4106" s="13">
        <v>298</v>
      </c>
      <c r="E4106" s="12">
        <v>10</v>
      </c>
      <c r="F4106" s="22">
        <v>0</v>
      </c>
      <c r="G4106" s="20">
        <f t="shared" si="128"/>
        <v>0</v>
      </c>
      <c r="H4106" s="20">
        <f t="shared" si="129"/>
        <v>0</v>
      </c>
    </row>
    <row r="4107" spans="1:8" ht="25.5">
      <c r="A4107" s="8">
        <v>4103</v>
      </c>
      <c r="B4107" s="9" t="s">
        <v>2042</v>
      </c>
      <c r="C4107" s="10" t="s">
        <v>2043</v>
      </c>
      <c r="D4107" s="13">
        <v>110</v>
      </c>
      <c r="E4107" s="12">
        <v>10</v>
      </c>
      <c r="F4107" s="22">
        <v>0</v>
      </c>
      <c r="G4107" s="20">
        <f t="shared" si="128"/>
        <v>0</v>
      </c>
      <c r="H4107" s="20">
        <f t="shared" si="129"/>
        <v>0</v>
      </c>
    </row>
    <row r="4108" spans="1:8" ht="25.5">
      <c r="A4108" s="8">
        <v>4104</v>
      </c>
      <c r="B4108" s="9" t="s">
        <v>159</v>
      </c>
      <c r="C4108" s="10" t="s">
        <v>160</v>
      </c>
      <c r="D4108" s="11">
        <v>120</v>
      </c>
      <c r="E4108" s="12">
        <v>10</v>
      </c>
      <c r="F4108" s="22">
        <v>0</v>
      </c>
      <c r="G4108" s="20">
        <f t="shared" si="128"/>
        <v>0</v>
      </c>
      <c r="H4108" s="20">
        <f t="shared" si="129"/>
        <v>0</v>
      </c>
    </row>
    <row r="4109" spans="1:8" ht="51">
      <c r="A4109" s="8">
        <v>4105</v>
      </c>
      <c r="B4109" s="9" t="s">
        <v>259</v>
      </c>
      <c r="C4109" s="10" t="s">
        <v>260</v>
      </c>
      <c r="D4109" s="11">
        <v>242</v>
      </c>
      <c r="E4109" s="12">
        <v>10</v>
      </c>
      <c r="F4109" s="22">
        <v>0</v>
      </c>
      <c r="G4109" s="20">
        <f t="shared" si="128"/>
        <v>0</v>
      </c>
      <c r="H4109" s="20">
        <f t="shared" si="129"/>
        <v>0</v>
      </c>
    </row>
    <row r="4110" spans="1:8" ht="51">
      <c r="A4110" s="8">
        <v>4106</v>
      </c>
      <c r="B4110" s="9" t="s">
        <v>261</v>
      </c>
      <c r="C4110" s="10" t="s">
        <v>262</v>
      </c>
      <c r="D4110" s="11">
        <v>220</v>
      </c>
      <c r="E4110" s="12">
        <v>10</v>
      </c>
      <c r="F4110" s="22">
        <v>0</v>
      </c>
      <c r="G4110" s="20">
        <f t="shared" si="128"/>
        <v>0</v>
      </c>
      <c r="H4110" s="20">
        <f t="shared" si="129"/>
        <v>0</v>
      </c>
    </row>
    <row r="4111" spans="1:8" ht="51">
      <c r="A4111" s="8">
        <v>4107</v>
      </c>
      <c r="B4111" s="9" t="s">
        <v>2463</v>
      </c>
      <c r="C4111" s="10" t="s">
        <v>2464</v>
      </c>
      <c r="D4111" s="11">
        <v>166</v>
      </c>
      <c r="E4111" s="12">
        <v>10</v>
      </c>
      <c r="F4111" s="22">
        <v>0</v>
      </c>
      <c r="G4111" s="20">
        <f t="shared" si="128"/>
        <v>0</v>
      </c>
      <c r="H4111" s="20">
        <f t="shared" si="129"/>
        <v>0</v>
      </c>
    </row>
    <row r="4112" spans="1:8" ht="51">
      <c r="A4112" s="8">
        <v>4108</v>
      </c>
      <c r="B4112" s="9" t="s">
        <v>324</v>
      </c>
      <c r="C4112" s="10" t="s">
        <v>325</v>
      </c>
      <c r="D4112" s="11">
        <v>242</v>
      </c>
      <c r="E4112" s="12">
        <v>10</v>
      </c>
      <c r="F4112" s="22">
        <v>0</v>
      </c>
      <c r="G4112" s="20">
        <f t="shared" si="128"/>
        <v>0</v>
      </c>
      <c r="H4112" s="20">
        <f t="shared" si="129"/>
        <v>0</v>
      </c>
    </row>
    <row r="4113" spans="1:8" ht="51">
      <c r="A4113" s="8">
        <v>4109</v>
      </c>
      <c r="B4113" s="9" t="s">
        <v>2469</v>
      </c>
      <c r="C4113" s="10" t="s">
        <v>2470</v>
      </c>
      <c r="D4113" s="11">
        <v>270</v>
      </c>
      <c r="E4113" s="12">
        <v>10</v>
      </c>
      <c r="F4113" s="22">
        <v>0</v>
      </c>
      <c r="G4113" s="20">
        <f t="shared" si="128"/>
        <v>0</v>
      </c>
      <c r="H4113" s="20">
        <f t="shared" si="129"/>
        <v>0</v>
      </c>
    </row>
    <row r="4114" spans="1:8" ht="38.25">
      <c r="A4114" s="8">
        <v>4110</v>
      </c>
      <c r="B4114" s="9" t="s">
        <v>4528</v>
      </c>
      <c r="C4114" s="10" t="s">
        <v>4529</v>
      </c>
      <c r="D4114" s="13">
        <v>65</v>
      </c>
      <c r="E4114" s="12">
        <v>10</v>
      </c>
      <c r="F4114" s="22">
        <v>0</v>
      </c>
      <c r="G4114" s="20">
        <f t="shared" si="128"/>
        <v>0</v>
      </c>
      <c r="H4114" s="20">
        <f t="shared" si="129"/>
        <v>0</v>
      </c>
    </row>
    <row r="4115" spans="1:8" ht="38.25">
      <c r="A4115" s="8">
        <v>4111</v>
      </c>
      <c r="B4115" s="9" t="s">
        <v>2767</v>
      </c>
      <c r="C4115" s="14" t="s">
        <v>2768</v>
      </c>
      <c r="D4115" s="13">
        <v>65</v>
      </c>
      <c r="E4115" s="15">
        <v>10</v>
      </c>
      <c r="F4115" s="22">
        <v>0</v>
      </c>
      <c r="G4115" s="20">
        <f t="shared" si="128"/>
        <v>0</v>
      </c>
      <c r="H4115" s="20">
        <f t="shared" si="129"/>
        <v>0</v>
      </c>
    </row>
    <row r="4116" spans="1:8" ht="51">
      <c r="A4116" s="8">
        <v>4112</v>
      </c>
      <c r="B4116" s="9" t="s">
        <v>2749</v>
      </c>
      <c r="C4116" s="14" t="s">
        <v>2750</v>
      </c>
      <c r="D4116" s="13">
        <v>130</v>
      </c>
      <c r="E4116" s="15">
        <v>10</v>
      </c>
      <c r="F4116" s="22">
        <v>0</v>
      </c>
      <c r="G4116" s="20">
        <f t="shared" si="128"/>
        <v>0</v>
      </c>
      <c r="H4116" s="20">
        <f t="shared" si="129"/>
        <v>0</v>
      </c>
    </row>
    <row r="4117" spans="1:8" ht="51">
      <c r="A4117" s="8">
        <v>4113</v>
      </c>
      <c r="B4117" s="9" t="s">
        <v>2031</v>
      </c>
      <c r="C4117" s="10" t="s">
        <v>2032</v>
      </c>
      <c r="D4117" s="11">
        <v>20</v>
      </c>
      <c r="E4117" s="12">
        <v>10</v>
      </c>
      <c r="F4117" s="22">
        <v>0</v>
      </c>
      <c r="G4117" s="20">
        <f t="shared" si="128"/>
        <v>0</v>
      </c>
      <c r="H4117" s="20">
        <f t="shared" si="129"/>
        <v>0</v>
      </c>
    </row>
    <row r="4118" spans="1:8" ht="25.5">
      <c r="A4118" s="8">
        <v>4114</v>
      </c>
      <c r="B4118" s="9" t="s">
        <v>4823</v>
      </c>
      <c r="C4118" s="10" t="s">
        <v>4824</v>
      </c>
      <c r="D4118" s="13">
        <v>600</v>
      </c>
      <c r="E4118" s="12">
        <v>18</v>
      </c>
      <c r="F4118" s="22">
        <v>0</v>
      </c>
      <c r="G4118" s="20">
        <f t="shared" si="128"/>
        <v>0</v>
      </c>
      <c r="H4118" s="20">
        <f t="shared" si="129"/>
        <v>0</v>
      </c>
    </row>
    <row r="4119" spans="1:8">
      <c r="A4119" s="8">
        <v>4115</v>
      </c>
      <c r="B4119" s="9" t="s">
        <v>8359</v>
      </c>
      <c r="C4119" s="10" t="s">
        <v>8360</v>
      </c>
      <c r="D4119" s="13">
        <v>160</v>
      </c>
      <c r="E4119" s="12">
        <v>18</v>
      </c>
      <c r="F4119" s="22">
        <v>0</v>
      </c>
      <c r="G4119" s="20">
        <f t="shared" si="128"/>
        <v>0</v>
      </c>
      <c r="H4119" s="20">
        <f t="shared" si="129"/>
        <v>0</v>
      </c>
    </row>
    <row r="4120" spans="1:8" ht="25.5">
      <c r="A4120" s="8">
        <v>4116</v>
      </c>
      <c r="B4120" s="9" t="s">
        <v>2378</v>
      </c>
      <c r="C4120" s="10" t="s">
        <v>2379</v>
      </c>
      <c r="D4120" s="11">
        <v>50</v>
      </c>
      <c r="E4120" s="12">
        <v>10</v>
      </c>
      <c r="F4120" s="22">
        <v>0</v>
      </c>
      <c r="G4120" s="20">
        <f t="shared" si="128"/>
        <v>0</v>
      </c>
      <c r="H4120" s="20">
        <f t="shared" si="129"/>
        <v>0</v>
      </c>
    </row>
    <row r="4121" spans="1:8" ht="25.5">
      <c r="A4121" s="8">
        <v>4117</v>
      </c>
      <c r="B4121" s="9" t="s">
        <v>1352</v>
      </c>
      <c r="C4121" s="10" t="s">
        <v>1353</v>
      </c>
      <c r="D4121" s="11">
        <v>60</v>
      </c>
      <c r="E4121" s="12">
        <v>10</v>
      </c>
      <c r="F4121" s="22">
        <v>0</v>
      </c>
      <c r="G4121" s="20">
        <f t="shared" si="128"/>
        <v>0</v>
      </c>
      <c r="H4121" s="20">
        <f t="shared" si="129"/>
        <v>0</v>
      </c>
    </row>
    <row r="4122" spans="1:8" ht="25.5">
      <c r="A4122" s="8">
        <v>4118</v>
      </c>
      <c r="B4122" s="9" t="s">
        <v>3359</v>
      </c>
      <c r="C4122" s="10" t="s">
        <v>3360</v>
      </c>
      <c r="D4122" s="11">
        <v>60</v>
      </c>
      <c r="E4122" s="12">
        <v>10</v>
      </c>
      <c r="F4122" s="22">
        <v>0</v>
      </c>
      <c r="G4122" s="20">
        <f t="shared" si="128"/>
        <v>0</v>
      </c>
      <c r="H4122" s="20">
        <f t="shared" si="129"/>
        <v>0</v>
      </c>
    </row>
    <row r="4123" spans="1:8" ht="25.5">
      <c r="A4123" s="8">
        <v>4119</v>
      </c>
      <c r="B4123" s="9" t="s">
        <v>4498</v>
      </c>
      <c r="C4123" s="10" t="s">
        <v>4499</v>
      </c>
      <c r="D4123" s="13">
        <v>65</v>
      </c>
      <c r="E4123" s="12">
        <v>10</v>
      </c>
      <c r="F4123" s="22">
        <v>0</v>
      </c>
      <c r="G4123" s="20">
        <f t="shared" si="128"/>
        <v>0</v>
      </c>
      <c r="H4123" s="20">
        <f t="shared" si="129"/>
        <v>0</v>
      </c>
    </row>
    <row r="4124" spans="1:8" ht="25.5">
      <c r="A4124" s="8">
        <v>4120</v>
      </c>
      <c r="B4124" s="9" t="s">
        <v>3326</v>
      </c>
      <c r="C4124" s="10" t="s">
        <v>3327</v>
      </c>
      <c r="D4124" s="11">
        <v>58</v>
      </c>
      <c r="E4124" s="12">
        <v>10</v>
      </c>
      <c r="F4124" s="22">
        <v>0</v>
      </c>
      <c r="G4124" s="20">
        <f t="shared" si="128"/>
        <v>0</v>
      </c>
      <c r="H4124" s="20">
        <f t="shared" si="129"/>
        <v>0</v>
      </c>
    </row>
    <row r="4125" spans="1:8" ht="38.25">
      <c r="A4125" s="8">
        <v>4121</v>
      </c>
      <c r="B4125" s="9" t="s">
        <v>3328</v>
      </c>
      <c r="C4125" s="10" t="s">
        <v>3329</v>
      </c>
      <c r="D4125" s="11">
        <v>58</v>
      </c>
      <c r="E4125" s="12">
        <v>10</v>
      </c>
      <c r="F4125" s="22">
        <v>0</v>
      </c>
      <c r="G4125" s="20">
        <f t="shared" si="128"/>
        <v>0</v>
      </c>
      <c r="H4125" s="20">
        <f t="shared" si="129"/>
        <v>0</v>
      </c>
    </row>
    <row r="4126" spans="1:8" ht="25.5">
      <c r="A4126" s="8">
        <v>4122</v>
      </c>
      <c r="B4126" s="9" t="s">
        <v>3578</v>
      </c>
      <c r="C4126" s="10" t="s">
        <v>3579</v>
      </c>
      <c r="D4126" s="11">
        <v>74</v>
      </c>
      <c r="E4126" s="12">
        <v>10</v>
      </c>
      <c r="F4126" s="22">
        <v>0</v>
      </c>
      <c r="G4126" s="20">
        <f t="shared" si="128"/>
        <v>0</v>
      </c>
      <c r="H4126" s="20">
        <f t="shared" si="129"/>
        <v>0</v>
      </c>
    </row>
    <row r="4127" spans="1:8" ht="38.25">
      <c r="A4127" s="8">
        <v>4123</v>
      </c>
      <c r="B4127" s="9" t="s">
        <v>3506</v>
      </c>
      <c r="C4127" s="10" t="s">
        <v>3507</v>
      </c>
      <c r="D4127" s="11">
        <v>70</v>
      </c>
      <c r="E4127" s="12">
        <v>10</v>
      </c>
      <c r="F4127" s="22">
        <v>0</v>
      </c>
      <c r="G4127" s="20">
        <f t="shared" si="128"/>
        <v>0</v>
      </c>
      <c r="H4127" s="20">
        <f t="shared" si="129"/>
        <v>0</v>
      </c>
    </row>
    <row r="4128" spans="1:8" ht="25.5">
      <c r="A4128" s="8">
        <v>4124</v>
      </c>
      <c r="B4128" s="9" t="s">
        <v>1354</v>
      </c>
      <c r="C4128" s="10" t="s">
        <v>1355</v>
      </c>
      <c r="D4128" s="11">
        <v>66</v>
      </c>
      <c r="E4128" s="12">
        <v>10</v>
      </c>
      <c r="F4128" s="22">
        <v>0</v>
      </c>
      <c r="G4128" s="20">
        <f t="shared" si="128"/>
        <v>0</v>
      </c>
      <c r="H4128" s="20">
        <f t="shared" si="129"/>
        <v>0</v>
      </c>
    </row>
    <row r="4129" spans="1:8" ht="25.5">
      <c r="A4129" s="8">
        <v>4125</v>
      </c>
      <c r="B4129" s="9" t="s">
        <v>1356</v>
      </c>
      <c r="C4129" s="10" t="s">
        <v>1357</v>
      </c>
      <c r="D4129" s="11">
        <v>66</v>
      </c>
      <c r="E4129" s="12">
        <v>10</v>
      </c>
      <c r="F4129" s="22">
        <v>0</v>
      </c>
      <c r="G4129" s="20">
        <f t="shared" si="128"/>
        <v>0</v>
      </c>
      <c r="H4129" s="20">
        <f t="shared" si="129"/>
        <v>0</v>
      </c>
    </row>
    <row r="4130" spans="1:8" ht="25.5">
      <c r="A4130" s="8">
        <v>4126</v>
      </c>
      <c r="B4130" s="9" t="s">
        <v>1350</v>
      </c>
      <c r="C4130" s="10" t="s">
        <v>1351</v>
      </c>
      <c r="D4130" s="11">
        <v>66</v>
      </c>
      <c r="E4130" s="12">
        <v>10</v>
      </c>
      <c r="F4130" s="22">
        <v>0</v>
      </c>
      <c r="G4130" s="20">
        <f t="shared" si="128"/>
        <v>0</v>
      </c>
      <c r="H4130" s="20">
        <f t="shared" si="129"/>
        <v>0</v>
      </c>
    </row>
    <row r="4131" spans="1:8" ht="25.5">
      <c r="A4131" s="8">
        <v>4127</v>
      </c>
      <c r="B4131" s="9" t="s">
        <v>3363</v>
      </c>
      <c r="C4131" s="10" t="s">
        <v>3364</v>
      </c>
      <c r="D4131" s="11">
        <v>60</v>
      </c>
      <c r="E4131" s="12">
        <v>10</v>
      </c>
      <c r="F4131" s="22">
        <v>0</v>
      </c>
      <c r="G4131" s="20">
        <f t="shared" si="128"/>
        <v>0</v>
      </c>
      <c r="H4131" s="20">
        <f t="shared" si="129"/>
        <v>0</v>
      </c>
    </row>
    <row r="4132" spans="1:8" ht="38.25">
      <c r="A4132" s="8">
        <v>4128</v>
      </c>
      <c r="B4132" s="9" t="s">
        <v>1693</v>
      </c>
      <c r="C4132" s="10" t="s">
        <v>1694</v>
      </c>
      <c r="D4132" s="11">
        <v>260</v>
      </c>
      <c r="E4132" s="12">
        <v>10</v>
      </c>
      <c r="F4132" s="22">
        <v>0</v>
      </c>
      <c r="G4132" s="20">
        <f t="shared" si="128"/>
        <v>0</v>
      </c>
      <c r="H4132" s="20">
        <f t="shared" si="129"/>
        <v>0</v>
      </c>
    </row>
    <row r="4133" spans="1:8" ht="25.5">
      <c r="A4133" s="8">
        <v>4129</v>
      </c>
      <c r="B4133" s="9" t="s">
        <v>1358</v>
      </c>
      <c r="C4133" s="10" t="s">
        <v>1359</v>
      </c>
      <c r="D4133" s="11">
        <v>60</v>
      </c>
      <c r="E4133" s="12">
        <v>10</v>
      </c>
      <c r="F4133" s="22">
        <v>0</v>
      </c>
      <c r="G4133" s="20">
        <f t="shared" si="128"/>
        <v>0</v>
      </c>
      <c r="H4133" s="20">
        <f t="shared" si="129"/>
        <v>0</v>
      </c>
    </row>
    <row r="4134" spans="1:8" ht="25.5">
      <c r="A4134" s="8">
        <v>4130</v>
      </c>
      <c r="B4134" s="9" t="s">
        <v>3322</v>
      </c>
      <c r="C4134" s="10" t="s">
        <v>3323</v>
      </c>
      <c r="D4134" s="11">
        <v>58</v>
      </c>
      <c r="E4134" s="12">
        <v>10</v>
      </c>
      <c r="F4134" s="22">
        <v>0</v>
      </c>
      <c r="G4134" s="20">
        <f t="shared" si="128"/>
        <v>0</v>
      </c>
      <c r="H4134" s="20">
        <f t="shared" si="129"/>
        <v>0</v>
      </c>
    </row>
    <row r="4135" spans="1:8" ht="25.5">
      <c r="A4135" s="8">
        <v>4131</v>
      </c>
      <c r="B4135" s="9" t="s">
        <v>3592</v>
      </c>
      <c r="C4135" s="10" t="s">
        <v>3593</v>
      </c>
      <c r="D4135" s="11">
        <v>66</v>
      </c>
      <c r="E4135" s="12">
        <v>10</v>
      </c>
      <c r="F4135" s="22">
        <v>0</v>
      </c>
      <c r="G4135" s="20">
        <f t="shared" si="128"/>
        <v>0</v>
      </c>
      <c r="H4135" s="20">
        <f t="shared" si="129"/>
        <v>0</v>
      </c>
    </row>
    <row r="4136" spans="1:8" ht="25.5">
      <c r="A4136" s="8">
        <v>4132</v>
      </c>
      <c r="B4136" s="9" t="s">
        <v>4245</v>
      </c>
      <c r="C4136" s="10" t="s">
        <v>4246</v>
      </c>
      <c r="D4136" s="13">
        <v>65</v>
      </c>
      <c r="E4136" s="12">
        <v>10</v>
      </c>
      <c r="F4136" s="22">
        <v>0</v>
      </c>
      <c r="G4136" s="20">
        <f t="shared" si="128"/>
        <v>0</v>
      </c>
      <c r="H4136" s="20">
        <f t="shared" si="129"/>
        <v>0</v>
      </c>
    </row>
    <row r="4137" spans="1:8" ht="51">
      <c r="A4137" s="8">
        <v>4133</v>
      </c>
      <c r="B4137" s="9" t="s">
        <v>3320</v>
      </c>
      <c r="C4137" s="10" t="s">
        <v>3321</v>
      </c>
      <c r="D4137" s="11">
        <v>58</v>
      </c>
      <c r="E4137" s="12">
        <v>10</v>
      </c>
      <c r="F4137" s="22">
        <v>0</v>
      </c>
      <c r="G4137" s="20">
        <f t="shared" si="128"/>
        <v>0</v>
      </c>
      <c r="H4137" s="20">
        <f t="shared" si="129"/>
        <v>0</v>
      </c>
    </row>
    <row r="4138" spans="1:8" ht="25.5">
      <c r="A4138" s="8">
        <v>4134</v>
      </c>
      <c r="B4138" s="9" t="s">
        <v>748</v>
      </c>
      <c r="C4138" s="10" t="s">
        <v>749</v>
      </c>
      <c r="D4138" s="11">
        <v>320</v>
      </c>
      <c r="E4138" s="12">
        <v>10</v>
      </c>
      <c r="F4138" s="22">
        <v>0</v>
      </c>
      <c r="G4138" s="20">
        <f t="shared" si="128"/>
        <v>0</v>
      </c>
      <c r="H4138" s="20">
        <f t="shared" si="129"/>
        <v>0</v>
      </c>
    </row>
    <row r="4139" spans="1:8" ht="38.25">
      <c r="A4139" s="8">
        <v>4135</v>
      </c>
      <c r="B4139" s="9" t="s">
        <v>2018</v>
      </c>
      <c r="C4139" s="10" t="s">
        <v>2019</v>
      </c>
      <c r="D4139" s="11">
        <v>86</v>
      </c>
      <c r="E4139" s="12">
        <v>10</v>
      </c>
      <c r="F4139" s="22">
        <v>0</v>
      </c>
      <c r="G4139" s="20">
        <f t="shared" si="128"/>
        <v>0</v>
      </c>
      <c r="H4139" s="20">
        <f t="shared" si="129"/>
        <v>0</v>
      </c>
    </row>
    <row r="4140" spans="1:8" ht="51">
      <c r="A4140" s="8">
        <v>4136</v>
      </c>
      <c r="B4140" s="9" t="s">
        <v>1298</v>
      </c>
      <c r="C4140" s="10" t="s">
        <v>1299</v>
      </c>
      <c r="D4140" s="11">
        <v>110</v>
      </c>
      <c r="E4140" s="12">
        <v>10</v>
      </c>
      <c r="F4140" s="22">
        <v>0</v>
      </c>
      <c r="G4140" s="20">
        <f t="shared" si="128"/>
        <v>0</v>
      </c>
      <c r="H4140" s="20">
        <f t="shared" si="129"/>
        <v>0</v>
      </c>
    </row>
    <row r="4141" spans="1:8" ht="38.25">
      <c r="A4141" s="8">
        <v>4137</v>
      </c>
      <c r="B4141" s="9" t="s">
        <v>1290</v>
      </c>
      <c r="C4141" s="10" t="s">
        <v>1291</v>
      </c>
      <c r="D4141" s="11">
        <v>74</v>
      </c>
      <c r="E4141" s="12">
        <v>10</v>
      </c>
      <c r="F4141" s="22">
        <v>0</v>
      </c>
      <c r="G4141" s="20">
        <f t="shared" si="128"/>
        <v>0</v>
      </c>
      <c r="H4141" s="20">
        <f t="shared" si="129"/>
        <v>0</v>
      </c>
    </row>
    <row r="4142" spans="1:8" ht="38.25">
      <c r="A4142" s="8">
        <v>4138</v>
      </c>
      <c r="B4142" s="9" t="s">
        <v>1286</v>
      </c>
      <c r="C4142" s="10" t="s">
        <v>1287</v>
      </c>
      <c r="D4142" s="11">
        <v>70</v>
      </c>
      <c r="E4142" s="12">
        <v>10</v>
      </c>
      <c r="F4142" s="22">
        <v>0</v>
      </c>
      <c r="G4142" s="20">
        <f t="shared" si="128"/>
        <v>0</v>
      </c>
      <c r="H4142" s="20">
        <f t="shared" si="129"/>
        <v>0</v>
      </c>
    </row>
    <row r="4143" spans="1:8" ht="76.5">
      <c r="A4143" s="8">
        <v>4139</v>
      </c>
      <c r="B4143" s="9" t="s">
        <v>6119</v>
      </c>
      <c r="C4143" s="10" t="s">
        <v>6120</v>
      </c>
      <c r="D4143" s="13">
        <v>190</v>
      </c>
      <c r="E4143" s="12">
        <v>18</v>
      </c>
      <c r="F4143" s="22">
        <v>0</v>
      </c>
      <c r="G4143" s="20">
        <f t="shared" si="128"/>
        <v>0</v>
      </c>
      <c r="H4143" s="20">
        <f t="shared" si="129"/>
        <v>0</v>
      </c>
    </row>
    <row r="4144" spans="1:8" ht="38.25">
      <c r="A4144" s="8">
        <v>4140</v>
      </c>
      <c r="B4144" s="9" t="s">
        <v>1808</v>
      </c>
      <c r="C4144" s="10" t="s">
        <v>1809</v>
      </c>
      <c r="D4144" s="11">
        <v>60</v>
      </c>
      <c r="E4144" s="12">
        <v>10</v>
      </c>
      <c r="F4144" s="22">
        <v>0</v>
      </c>
      <c r="G4144" s="20">
        <f t="shared" si="128"/>
        <v>0</v>
      </c>
      <c r="H4144" s="20">
        <f t="shared" si="129"/>
        <v>0</v>
      </c>
    </row>
    <row r="4145" spans="1:8" ht="25.5">
      <c r="A4145" s="8">
        <v>4141</v>
      </c>
      <c r="B4145" s="9" t="s">
        <v>5442</v>
      </c>
      <c r="C4145" s="10" t="s">
        <v>5443</v>
      </c>
      <c r="D4145" s="13">
        <v>760</v>
      </c>
      <c r="E4145" s="12">
        <v>18</v>
      </c>
      <c r="F4145" s="22">
        <v>0</v>
      </c>
      <c r="G4145" s="20">
        <f t="shared" si="128"/>
        <v>0</v>
      </c>
      <c r="H4145" s="20">
        <f t="shared" si="129"/>
        <v>0</v>
      </c>
    </row>
    <row r="4146" spans="1:8" ht="25.5">
      <c r="A4146" s="8">
        <v>4142</v>
      </c>
      <c r="B4146" s="9" t="s">
        <v>4970</v>
      </c>
      <c r="C4146" s="10" t="s">
        <v>4971</v>
      </c>
      <c r="D4146" s="13">
        <v>52</v>
      </c>
      <c r="E4146" s="12">
        <v>18</v>
      </c>
      <c r="F4146" s="22">
        <v>0</v>
      </c>
      <c r="G4146" s="20">
        <f t="shared" si="128"/>
        <v>0</v>
      </c>
      <c r="H4146" s="20">
        <f t="shared" si="129"/>
        <v>0</v>
      </c>
    </row>
    <row r="4147" spans="1:8" ht="25.5">
      <c r="A4147" s="8">
        <v>4143</v>
      </c>
      <c r="B4147" s="9" t="s">
        <v>1751</v>
      </c>
      <c r="C4147" s="10" t="s">
        <v>1752</v>
      </c>
      <c r="D4147" s="11">
        <v>90</v>
      </c>
      <c r="E4147" s="12">
        <v>10</v>
      </c>
      <c r="F4147" s="22">
        <v>0</v>
      </c>
      <c r="G4147" s="20">
        <f t="shared" si="128"/>
        <v>0</v>
      </c>
      <c r="H4147" s="20">
        <f t="shared" si="129"/>
        <v>0</v>
      </c>
    </row>
    <row r="4148" spans="1:8" ht="25.5">
      <c r="A4148" s="8">
        <v>4144</v>
      </c>
      <c r="B4148" s="9" t="s">
        <v>6526</v>
      </c>
      <c r="C4148" s="10" t="s">
        <v>6527</v>
      </c>
      <c r="D4148" s="13">
        <v>25000</v>
      </c>
      <c r="E4148" s="12">
        <v>18</v>
      </c>
      <c r="F4148" s="22">
        <v>0</v>
      </c>
      <c r="G4148" s="20">
        <f t="shared" si="128"/>
        <v>0</v>
      </c>
      <c r="H4148" s="20">
        <f t="shared" si="129"/>
        <v>0</v>
      </c>
    </row>
    <row r="4149" spans="1:8" ht="38.25">
      <c r="A4149" s="8">
        <v>4145</v>
      </c>
      <c r="B4149" s="9" t="s">
        <v>969</v>
      </c>
      <c r="C4149" s="10" t="s">
        <v>970</v>
      </c>
      <c r="D4149" s="11">
        <v>70</v>
      </c>
      <c r="E4149" s="12">
        <v>10</v>
      </c>
      <c r="F4149" s="22">
        <v>0</v>
      </c>
      <c r="G4149" s="20">
        <f t="shared" si="128"/>
        <v>0</v>
      </c>
      <c r="H4149" s="20">
        <f t="shared" si="129"/>
        <v>0</v>
      </c>
    </row>
    <row r="4150" spans="1:8" ht="25.5">
      <c r="A4150" s="8">
        <v>4146</v>
      </c>
      <c r="B4150" s="9" t="s">
        <v>5217</v>
      </c>
      <c r="C4150" s="10" t="s">
        <v>5218</v>
      </c>
      <c r="D4150" s="13">
        <v>50000</v>
      </c>
      <c r="E4150" s="12">
        <v>18</v>
      </c>
      <c r="F4150" s="22">
        <v>0</v>
      </c>
      <c r="G4150" s="20">
        <f t="shared" si="128"/>
        <v>0</v>
      </c>
      <c r="H4150" s="20">
        <f t="shared" si="129"/>
        <v>0</v>
      </c>
    </row>
    <row r="4151" spans="1:8" ht="25.5">
      <c r="A4151" s="8">
        <v>4147</v>
      </c>
      <c r="B4151" s="9" t="s">
        <v>5550</v>
      </c>
      <c r="C4151" s="10" t="s">
        <v>5551</v>
      </c>
      <c r="D4151" s="13">
        <v>500</v>
      </c>
      <c r="E4151" s="12">
        <v>18</v>
      </c>
      <c r="F4151" s="22">
        <v>0</v>
      </c>
      <c r="G4151" s="20">
        <f t="shared" si="128"/>
        <v>0</v>
      </c>
      <c r="H4151" s="20">
        <f t="shared" si="129"/>
        <v>0</v>
      </c>
    </row>
    <row r="4152" spans="1:8" ht="25.5">
      <c r="A4152" s="8">
        <v>4148</v>
      </c>
      <c r="B4152" s="9" t="s">
        <v>815</v>
      </c>
      <c r="C4152" s="10" t="s">
        <v>816</v>
      </c>
      <c r="D4152" s="11">
        <v>520</v>
      </c>
      <c r="E4152" s="12">
        <v>10</v>
      </c>
      <c r="F4152" s="22">
        <v>0</v>
      </c>
      <c r="G4152" s="20">
        <f t="shared" si="128"/>
        <v>0</v>
      </c>
      <c r="H4152" s="20">
        <f t="shared" si="129"/>
        <v>0</v>
      </c>
    </row>
    <row r="4153" spans="1:8" ht="25.5">
      <c r="A4153" s="8">
        <v>4149</v>
      </c>
      <c r="B4153" s="9" t="s">
        <v>817</v>
      </c>
      <c r="C4153" s="10" t="s">
        <v>818</v>
      </c>
      <c r="D4153" s="11">
        <v>520</v>
      </c>
      <c r="E4153" s="12">
        <v>10</v>
      </c>
      <c r="F4153" s="22">
        <v>0</v>
      </c>
      <c r="G4153" s="20">
        <f t="shared" si="128"/>
        <v>0</v>
      </c>
      <c r="H4153" s="20">
        <f t="shared" si="129"/>
        <v>0</v>
      </c>
    </row>
    <row r="4154" spans="1:8" ht="25.5">
      <c r="A4154" s="8">
        <v>4150</v>
      </c>
      <c r="B4154" s="9" t="s">
        <v>5408</v>
      </c>
      <c r="C4154" s="10" t="s">
        <v>5409</v>
      </c>
      <c r="D4154" s="13">
        <v>1460</v>
      </c>
      <c r="E4154" s="12">
        <v>18</v>
      </c>
      <c r="F4154" s="22">
        <v>0</v>
      </c>
      <c r="G4154" s="20">
        <f t="shared" si="128"/>
        <v>0</v>
      </c>
      <c r="H4154" s="20">
        <f t="shared" si="129"/>
        <v>0</v>
      </c>
    </row>
    <row r="4155" spans="1:8">
      <c r="A4155" s="8">
        <v>4151</v>
      </c>
      <c r="B4155" s="9" t="s">
        <v>5010</v>
      </c>
      <c r="C4155" s="10" t="s">
        <v>5011</v>
      </c>
      <c r="D4155" s="13">
        <v>62</v>
      </c>
      <c r="E4155" s="12">
        <v>18</v>
      </c>
      <c r="F4155" s="22">
        <v>0</v>
      </c>
      <c r="G4155" s="20">
        <f t="shared" si="128"/>
        <v>0</v>
      </c>
      <c r="H4155" s="20">
        <f t="shared" si="129"/>
        <v>0</v>
      </c>
    </row>
    <row r="4156" spans="1:8" ht="25.5">
      <c r="A4156" s="8">
        <v>4152</v>
      </c>
      <c r="B4156" s="9" t="s">
        <v>5249</v>
      </c>
      <c r="C4156" s="10" t="s">
        <v>5250</v>
      </c>
      <c r="D4156" s="13">
        <v>560</v>
      </c>
      <c r="E4156" s="12">
        <v>18</v>
      </c>
      <c r="F4156" s="22">
        <v>0</v>
      </c>
      <c r="G4156" s="20">
        <f t="shared" si="128"/>
        <v>0</v>
      </c>
      <c r="H4156" s="20">
        <f t="shared" si="129"/>
        <v>0</v>
      </c>
    </row>
    <row r="4157" spans="1:8">
      <c r="A4157" s="8">
        <v>4153</v>
      </c>
      <c r="B4157" s="9" t="s">
        <v>5642</v>
      </c>
      <c r="C4157" s="10" t="s">
        <v>5643</v>
      </c>
      <c r="D4157" s="13">
        <v>729</v>
      </c>
      <c r="E4157" s="12">
        <v>18</v>
      </c>
      <c r="F4157" s="22">
        <v>0</v>
      </c>
      <c r="G4157" s="20">
        <f t="shared" si="128"/>
        <v>0</v>
      </c>
      <c r="H4157" s="20">
        <f t="shared" si="129"/>
        <v>0</v>
      </c>
    </row>
    <row r="4158" spans="1:8">
      <c r="A4158" s="8">
        <v>4154</v>
      </c>
      <c r="B4158" s="9" t="s">
        <v>459</v>
      </c>
      <c r="C4158" s="10" t="s">
        <v>460</v>
      </c>
      <c r="D4158" s="11">
        <v>50</v>
      </c>
      <c r="E4158" s="12">
        <v>10</v>
      </c>
      <c r="F4158" s="22">
        <v>0</v>
      </c>
      <c r="G4158" s="20">
        <f t="shared" si="128"/>
        <v>0</v>
      </c>
      <c r="H4158" s="20">
        <f t="shared" si="129"/>
        <v>0</v>
      </c>
    </row>
    <row r="4159" spans="1:8" ht="51">
      <c r="A4159" s="8">
        <v>4155</v>
      </c>
      <c r="B4159" s="9" t="s">
        <v>2384</v>
      </c>
      <c r="C4159" s="10" t="s">
        <v>2385</v>
      </c>
      <c r="D4159" s="11">
        <v>50</v>
      </c>
      <c r="E4159" s="12">
        <v>10</v>
      </c>
      <c r="F4159" s="22">
        <v>0</v>
      </c>
      <c r="G4159" s="20">
        <f t="shared" si="128"/>
        <v>0</v>
      </c>
      <c r="H4159" s="20">
        <f t="shared" si="129"/>
        <v>0</v>
      </c>
    </row>
    <row r="4160" spans="1:8" ht="25.5">
      <c r="A4160" s="8">
        <v>4156</v>
      </c>
      <c r="B4160" s="9" t="s">
        <v>2495</v>
      </c>
      <c r="C4160" s="10" t="s">
        <v>2496</v>
      </c>
      <c r="D4160" s="13">
        <v>50</v>
      </c>
      <c r="E4160" s="12">
        <v>10</v>
      </c>
      <c r="F4160" s="22">
        <v>0</v>
      </c>
      <c r="G4160" s="20">
        <f t="shared" si="128"/>
        <v>0</v>
      </c>
      <c r="H4160" s="20">
        <f t="shared" si="129"/>
        <v>0</v>
      </c>
    </row>
    <row r="4161" spans="1:8">
      <c r="A4161" s="8">
        <v>4157</v>
      </c>
      <c r="B4161" s="9" t="s">
        <v>2380</v>
      </c>
      <c r="C4161" s="10" t="s">
        <v>2381</v>
      </c>
      <c r="D4161" s="11">
        <v>50</v>
      </c>
      <c r="E4161" s="12">
        <v>10</v>
      </c>
      <c r="F4161" s="22">
        <v>0</v>
      </c>
      <c r="G4161" s="20">
        <f t="shared" si="128"/>
        <v>0</v>
      </c>
      <c r="H4161" s="20">
        <f t="shared" si="129"/>
        <v>0</v>
      </c>
    </row>
    <row r="4162" spans="1:8" ht="25.5">
      <c r="A4162" s="8">
        <v>4158</v>
      </c>
      <c r="B4162" s="9" t="s">
        <v>1647</v>
      </c>
      <c r="C4162" s="10" t="s">
        <v>1648</v>
      </c>
      <c r="D4162" s="11">
        <v>110</v>
      </c>
      <c r="E4162" s="12">
        <v>10</v>
      </c>
      <c r="F4162" s="22">
        <v>0</v>
      </c>
      <c r="G4162" s="20">
        <f t="shared" si="128"/>
        <v>0</v>
      </c>
      <c r="H4162" s="20">
        <f t="shared" si="129"/>
        <v>0</v>
      </c>
    </row>
    <row r="4163" spans="1:8">
      <c r="A4163" s="8">
        <v>4159</v>
      </c>
      <c r="B4163" s="9" t="s">
        <v>363</v>
      </c>
      <c r="C4163" s="10" t="s">
        <v>364</v>
      </c>
      <c r="D4163" s="11">
        <v>50</v>
      </c>
      <c r="E4163" s="12">
        <v>10</v>
      </c>
      <c r="F4163" s="22">
        <v>0</v>
      </c>
      <c r="G4163" s="20">
        <f t="shared" si="128"/>
        <v>0</v>
      </c>
      <c r="H4163" s="20">
        <f t="shared" si="129"/>
        <v>0</v>
      </c>
    </row>
    <row r="4164" spans="1:8">
      <c r="A4164" s="8">
        <v>4160</v>
      </c>
      <c r="B4164" s="9" t="s">
        <v>2558</v>
      </c>
      <c r="C4164" s="10" t="s">
        <v>2559</v>
      </c>
      <c r="D4164" s="13">
        <v>50</v>
      </c>
      <c r="E4164" s="12">
        <v>10</v>
      </c>
      <c r="F4164" s="22">
        <v>0</v>
      </c>
      <c r="G4164" s="20">
        <f t="shared" si="128"/>
        <v>0</v>
      </c>
      <c r="H4164" s="20">
        <f t="shared" si="129"/>
        <v>0</v>
      </c>
    </row>
    <row r="4165" spans="1:8" ht="25.5">
      <c r="A4165" s="8">
        <v>4161</v>
      </c>
      <c r="B4165" s="9" t="s">
        <v>1412</v>
      </c>
      <c r="C4165" s="10" t="s">
        <v>1413</v>
      </c>
      <c r="D4165" s="11">
        <v>50</v>
      </c>
      <c r="E4165" s="12">
        <v>10</v>
      </c>
      <c r="F4165" s="22">
        <v>0</v>
      </c>
      <c r="G4165" s="20">
        <f t="shared" si="128"/>
        <v>0</v>
      </c>
      <c r="H4165" s="20">
        <f t="shared" si="129"/>
        <v>0</v>
      </c>
    </row>
    <row r="4166" spans="1:8" ht="25.5">
      <c r="A4166" s="8">
        <v>4162</v>
      </c>
      <c r="B4166" s="9" t="s">
        <v>1729</v>
      </c>
      <c r="C4166" s="10" t="s">
        <v>1730</v>
      </c>
      <c r="D4166" s="11">
        <v>54</v>
      </c>
      <c r="E4166" s="12">
        <v>10</v>
      </c>
      <c r="F4166" s="22">
        <v>0</v>
      </c>
      <c r="G4166" s="20">
        <f t="shared" ref="G4166:G4229" si="130">PRODUCT(D4166,F4166)</f>
        <v>0</v>
      </c>
      <c r="H4166" s="20">
        <f t="shared" ref="H4166:H4229" si="131">PRODUCT(G4166,E4166,1/100)</f>
        <v>0</v>
      </c>
    </row>
    <row r="4167" spans="1:8" ht="38.25">
      <c r="A4167" s="8">
        <v>4163</v>
      </c>
      <c r="B4167" s="9" t="s">
        <v>1505</v>
      </c>
      <c r="C4167" s="10" t="s">
        <v>1506</v>
      </c>
      <c r="D4167" s="11">
        <v>66</v>
      </c>
      <c r="E4167" s="12">
        <v>10</v>
      </c>
      <c r="F4167" s="22">
        <v>0</v>
      </c>
      <c r="G4167" s="20">
        <f t="shared" si="130"/>
        <v>0</v>
      </c>
      <c r="H4167" s="20">
        <f t="shared" si="131"/>
        <v>0</v>
      </c>
    </row>
    <row r="4168" spans="1:8" ht="38.25">
      <c r="A4168" s="8">
        <v>4164</v>
      </c>
      <c r="B4168" s="9" t="s">
        <v>6532</v>
      </c>
      <c r="C4168" s="10" t="s">
        <v>6533</v>
      </c>
      <c r="D4168" s="13">
        <v>5200</v>
      </c>
      <c r="E4168" s="12">
        <v>18</v>
      </c>
      <c r="F4168" s="22">
        <v>0</v>
      </c>
      <c r="G4168" s="20">
        <f t="shared" si="130"/>
        <v>0</v>
      </c>
      <c r="H4168" s="20">
        <f t="shared" si="131"/>
        <v>0</v>
      </c>
    </row>
    <row r="4169" spans="1:8" ht="38.25">
      <c r="A4169" s="8">
        <v>4165</v>
      </c>
      <c r="B4169" s="9" t="s">
        <v>1545</v>
      </c>
      <c r="C4169" s="10" t="s">
        <v>1546</v>
      </c>
      <c r="D4169" s="11">
        <v>1800</v>
      </c>
      <c r="E4169" s="12">
        <v>10</v>
      </c>
      <c r="F4169" s="22">
        <v>0</v>
      </c>
      <c r="G4169" s="20">
        <f t="shared" si="130"/>
        <v>0</v>
      </c>
      <c r="H4169" s="20">
        <f t="shared" si="131"/>
        <v>0</v>
      </c>
    </row>
    <row r="4170" spans="1:8" ht="38.25">
      <c r="A4170" s="8">
        <v>4166</v>
      </c>
      <c r="B4170" s="9" t="s">
        <v>1840</v>
      </c>
      <c r="C4170" s="10" t="s">
        <v>1841</v>
      </c>
      <c r="D4170" s="11">
        <v>2500</v>
      </c>
      <c r="E4170" s="12">
        <v>10</v>
      </c>
      <c r="F4170" s="22">
        <v>0</v>
      </c>
      <c r="G4170" s="20">
        <f t="shared" si="130"/>
        <v>0</v>
      </c>
      <c r="H4170" s="20">
        <f t="shared" si="131"/>
        <v>0</v>
      </c>
    </row>
    <row r="4171" spans="1:8" ht="25.5">
      <c r="A4171" s="8">
        <v>4167</v>
      </c>
      <c r="B4171" s="9" t="s">
        <v>5488</v>
      </c>
      <c r="C4171" s="10" t="s">
        <v>5489</v>
      </c>
      <c r="D4171" s="13">
        <v>2500</v>
      </c>
      <c r="E4171" s="12">
        <v>18</v>
      </c>
      <c r="F4171" s="22">
        <v>0</v>
      </c>
      <c r="G4171" s="20">
        <f t="shared" si="130"/>
        <v>0</v>
      </c>
      <c r="H4171" s="20">
        <f t="shared" si="131"/>
        <v>0</v>
      </c>
    </row>
    <row r="4172" spans="1:8" ht="25.5">
      <c r="A4172" s="8">
        <v>4168</v>
      </c>
      <c r="B4172" s="9" t="s">
        <v>2002</v>
      </c>
      <c r="C4172" s="10" t="s">
        <v>2003</v>
      </c>
      <c r="D4172" s="11">
        <v>20</v>
      </c>
      <c r="E4172" s="12">
        <v>10</v>
      </c>
      <c r="F4172" s="22">
        <v>0</v>
      </c>
      <c r="G4172" s="20">
        <f t="shared" si="130"/>
        <v>0</v>
      </c>
      <c r="H4172" s="20">
        <f t="shared" si="131"/>
        <v>0</v>
      </c>
    </row>
    <row r="4173" spans="1:8" ht="25.5">
      <c r="A4173" s="8">
        <v>4169</v>
      </c>
      <c r="B4173" s="9" t="s">
        <v>5959</v>
      </c>
      <c r="C4173" s="10" t="s">
        <v>5960</v>
      </c>
      <c r="D4173" s="13">
        <v>480</v>
      </c>
      <c r="E4173" s="12">
        <v>18</v>
      </c>
      <c r="F4173" s="22">
        <v>0</v>
      </c>
      <c r="G4173" s="20">
        <f t="shared" si="130"/>
        <v>0</v>
      </c>
      <c r="H4173" s="20">
        <f t="shared" si="131"/>
        <v>0</v>
      </c>
    </row>
    <row r="4174" spans="1:8" ht="25.5">
      <c r="A4174" s="8">
        <v>4170</v>
      </c>
      <c r="B4174" s="9" t="s">
        <v>5160</v>
      </c>
      <c r="C4174" s="10" t="s">
        <v>5161</v>
      </c>
      <c r="D4174" s="13">
        <v>630</v>
      </c>
      <c r="E4174" s="12">
        <v>18</v>
      </c>
      <c r="F4174" s="22">
        <v>0</v>
      </c>
      <c r="G4174" s="20">
        <f t="shared" si="130"/>
        <v>0</v>
      </c>
      <c r="H4174" s="20">
        <f t="shared" si="131"/>
        <v>0</v>
      </c>
    </row>
    <row r="4175" spans="1:8" ht="38.25">
      <c r="A4175" s="8">
        <v>4171</v>
      </c>
      <c r="B4175" s="9" t="s">
        <v>6370</v>
      </c>
      <c r="C4175" s="10" t="s">
        <v>6371</v>
      </c>
      <c r="D4175" s="13">
        <v>252</v>
      </c>
      <c r="E4175" s="12">
        <v>18</v>
      </c>
      <c r="F4175" s="22">
        <v>0</v>
      </c>
      <c r="G4175" s="20">
        <f t="shared" si="130"/>
        <v>0</v>
      </c>
      <c r="H4175" s="20">
        <f t="shared" si="131"/>
        <v>0</v>
      </c>
    </row>
    <row r="4176" spans="1:8" ht="25.5">
      <c r="A4176" s="8">
        <v>4172</v>
      </c>
      <c r="B4176" s="9" t="s">
        <v>6129</v>
      </c>
      <c r="C4176" s="10" t="s">
        <v>6130</v>
      </c>
      <c r="D4176" s="13">
        <v>255</v>
      </c>
      <c r="E4176" s="12">
        <v>18</v>
      </c>
      <c r="F4176" s="22">
        <v>0</v>
      </c>
      <c r="G4176" s="20">
        <f t="shared" si="130"/>
        <v>0</v>
      </c>
      <c r="H4176" s="20">
        <f t="shared" si="131"/>
        <v>0</v>
      </c>
    </row>
    <row r="4177" spans="1:8" ht="25.5">
      <c r="A4177" s="8">
        <v>4173</v>
      </c>
      <c r="B4177" s="9" t="s">
        <v>8283</v>
      </c>
      <c r="C4177" s="10" t="s">
        <v>8284</v>
      </c>
      <c r="D4177" s="13">
        <v>900</v>
      </c>
      <c r="E4177" s="12">
        <v>18</v>
      </c>
      <c r="F4177" s="22">
        <v>0</v>
      </c>
      <c r="G4177" s="20">
        <f t="shared" si="130"/>
        <v>0</v>
      </c>
      <c r="H4177" s="20">
        <f t="shared" si="131"/>
        <v>0</v>
      </c>
    </row>
    <row r="4178" spans="1:8" ht="51">
      <c r="A4178" s="8">
        <v>4174</v>
      </c>
      <c r="B4178" s="9" t="s">
        <v>4992</v>
      </c>
      <c r="C4178" s="10" t="s">
        <v>4993</v>
      </c>
      <c r="D4178" s="13">
        <v>33</v>
      </c>
      <c r="E4178" s="12">
        <v>18</v>
      </c>
      <c r="F4178" s="22">
        <v>0</v>
      </c>
      <c r="G4178" s="20">
        <f t="shared" si="130"/>
        <v>0</v>
      </c>
      <c r="H4178" s="20">
        <f t="shared" si="131"/>
        <v>0</v>
      </c>
    </row>
    <row r="4179" spans="1:8" ht="51">
      <c r="A4179" s="8">
        <v>4175</v>
      </c>
      <c r="B4179" s="9" t="s">
        <v>5904</v>
      </c>
      <c r="C4179" s="10" t="s">
        <v>5905</v>
      </c>
      <c r="D4179" s="13">
        <v>100</v>
      </c>
      <c r="E4179" s="12">
        <v>10</v>
      </c>
      <c r="F4179" s="22">
        <v>0</v>
      </c>
      <c r="G4179" s="20">
        <f t="shared" si="130"/>
        <v>0</v>
      </c>
      <c r="H4179" s="20">
        <f t="shared" si="131"/>
        <v>0</v>
      </c>
    </row>
    <row r="4180" spans="1:8" ht="25.5">
      <c r="A4180" s="8">
        <v>4176</v>
      </c>
      <c r="B4180" s="9" t="s">
        <v>5858</v>
      </c>
      <c r="C4180" s="10" t="s">
        <v>5859</v>
      </c>
      <c r="D4180" s="13">
        <v>100</v>
      </c>
      <c r="E4180" s="12">
        <v>10</v>
      </c>
      <c r="F4180" s="22">
        <v>0</v>
      </c>
      <c r="G4180" s="20">
        <f t="shared" si="130"/>
        <v>0</v>
      </c>
      <c r="H4180" s="20">
        <f t="shared" si="131"/>
        <v>0</v>
      </c>
    </row>
    <row r="4181" spans="1:8" ht="25.5">
      <c r="A4181" s="8">
        <v>4177</v>
      </c>
      <c r="B4181" s="9" t="s">
        <v>4986</v>
      </c>
      <c r="C4181" s="10" t="s">
        <v>4987</v>
      </c>
      <c r="D4181" s="13">
        <v>100</v>
      </c>
      <c r="E4181" s="12">
        <v>18</v>
      </c>
      <c r="F4181" s="22">
        <v>0</v>
      </c>
      <c r="G4181" s="20">
        <f t="shared" si="130"/>
        <v>0</v>
      </c>
      <c r="H4181" s="20">
        <f t="shared" si="131"/>
        <v>0</v>
      </c>
    </row>
    <row r="4182" spans="1:8" ht="38.25">
      <c r="A4182" s="8">
        <v>4178</v>
      </c>
      <c r="B4182" s="9" t="s">
        <v>5758</v>
      </c>
      <c r="C4182" s="10" t="s">
        <v>5759</v>
      </c>
      <c r="D4182" s="13">
        <v>100</v>
      </c>
      <c r="E4182" s="12">
        <v>10</v>
      </c>
      <c r="F4182" s="22">
        <v>0</v>
      </c>
      <c r="G4182" s="20">
        <f t="shared" si="130"/>
        <v>0</v>
      </c>
      <c r="H4182" s="20">
        <f t="shared" si="131"/>
        <v>0</v>
      </c>
    </row>
    <row r="4183" spans="1:8" ht="38.25">
      <c r="A4183" s="8">
        <v>4179</v>
      </c>
      <c r="B4183" s="9" t="s">
        <v>5712</v>
      </c>
      <c r="C4183" s="10" t="s">
        <v>5713</v>
      </c>
      <c r="D4183" s="13">
        <v>140</v>
      </c>
      <c r="E4183" s="12">
        <v>10</v>
      </c>
      <c r="F4183" s="22">
        <v>0</v>
      </c>
      <c r="G4183" s="20">
        <f t="shared" si="130"/>
        <v>0</v>
      </c>
      <c r="H4183" s="20">
        <f t="shared" si="131"/>
        <v>0</v>
      </c>
    </row>
    <row r="4184" spans="1:8" ht="38.25">
      <c r="A4184" s="8">
        <v>4180</v>
      </c>
      <c r="B4184" s="9" t="s">
        <v>3542</v>
      </c>
      <c r="C4184" s="10" t="s">
        <v>3543</v>
      </c>
      <c r="D4184" s="11">
        <v>90</v>
      </c>
      <c r="E4184" s="12">
        <v>10</v>
      </c>
      <c r="F4184" s="22">
        <v>0</v>
      </c>
      <c r="G4184" s="20">
        <f t="shared" si="130"/>
        <v>0</v>
      </c>
      <c r="H4184" s="20">
        <f t="shared" si="131"/>
        <v>0</v>
      </c>
    </row>
    <row r="4185" spans="1:8" ht="51">
      <c r="A4185" s="8">
        <v>4181</v>
      </c>
      <c r="B4185" s="9" t="s">
        <v>1832</v>
      </c>
      <c r="C4185" s="10" t="s">
        <v>1833</v>
      </c>
      <c r="D4185" s="11">
        <v>90</v>
      </c>
      <c r="E4185" s="12">
        <v>10</v>
      </c>
      <c r="F4185" s="22">
        <v>0</v>
      </c>
      <c r="G4185" s="20">
        <f t="shared" si="130"/>
        <v>0</v>
      </c>
      <c r="H4185" s="20">
        <f t="shared" si="131"/>
        <v>0</v>
      </c>
    </row>
    <row r="4186" spans="1:8" ht="38.25">
      <c r="A4186" s="8">
        <v>4182</v>
      </c>
      <c r="B4186" s="9" t="s">
        <v>1834</v>
      </c>
      <c r="C4186" s="10" t="s">
        <v>1835</v>
      </c>
      <c r="D4186" s="11">
        <v>90</v>
      </c>
      <c r="E4186" s="12">
        <v>10</v>
      </c>
      <c r="F4186" s="22">
        <v>0</v>
      </c>
      <c r="G4186" s="20">
        <f t="shared" si="130"/>
        <v>0</v>
      </c>
      <c r="H4186" s="20">
        <f t="shared" si="131"/>
        <v>0</v>
      </c>
    </row>
    <row r="4187" spans="1:8" ht="25.5">
      <c r="A4187" s="8">
        <v>4183</v>
      </c>
      <c r="B4187" s="9" t="s">
        <v>1836</v>
      </c>
      <c r="C4187" s="10" t="s">
        <v>1837</v>
      </c>
      <c r="D4187" s="11">
        <v>140</v>
      </c>
      <c r="E4187" s="12">
        <v>10</v>
      </c>
      <c r="F4187" s="22">
        <v>0</v>
      </c>
      <c r="G4187" s="20">
        <f t="shared" si="130"/>
        <v>0</v>
      </c>
      <c r="H4187" s="20">
        <f t="shared" si="131"/>
        <v>0</v>
      </c>
    </row>
    <row r="4188" spans="1:8" ht="63.75">
      <c r="A4188" s="8">
        <v>4184</v>
      </c>
      <c r="B4188" s="9" t="s">
        <v>1569</v>
      </c>
      <c r="C4188" s="10" t="s">
        <v>1570</v>
      </c>
      <c r="D4188" s="11">
        <v>90</v>
      </c>
      <c r="E4188" s="12">
        <v>10</v>
      </c>
      <c r="F4188" s="22">
        <v>0</v>
      </c>
      <c r="G4188" s="20">
        <f t="shared" si="130"/>
        <v>0</v>
      </c>
      <c r="H4188" s="20">
        <f t="shared" si="131"/>
        <v>0</v>
      </c>
    </row>
    <row r="4189" spans="1:8" ht="38.25">
      <c r="A4189" s="8">
        <v>4185</v>
      </c>
      <c r="B4189" s="9" t="s">
        <v>1388</v>
      </c>
      <c r="C4189" s="10" t="s">
        <v>1389</v>
      </c>
      <c r="D4189" s="11">
        <v>66</v>
      </c>
      <c r="E4189" s="12">
        <v>10</v>
      </c>
      <c r="F4189" s="22">
        <v>0</v>
      </c>
      <c r="G4189" s="20">
        <f t="shared" si="130"/>
        <v>0</v>
      </c>
      <c r="H4189" s="20">
        <f t="shared" si="131"/>
        <v>0</v>
      </c>
    </row>
    <row r="4190" spans="1:8" ht="38.25">
      <c r="A4190" s="8">
        <v>4186</v>
      </c>
      <c r="B4190" s="9" t="s">
        <v>1390</v>
      </c>
      <c r="C4190" s="10" t="s">
        <v>1391</v>
      </c>
      <c r="D4190" s="11">
        <v>66</v>
      </c>
      <c r="E4190" s="12">
        <v>10</v>
      </c>
      <c r="F4190" s="22">
        <v>0</v>
      </c>
      <c r="G4190" s="20">
        <f t="shared" si="130"/>
        <v>0</v>
      </c>
      <c r="H4190" s="20">
        <f t="shared" si="131"/>
        <v>0</v>
      </c>
    </row>
    <row r="4191" spans="1:8" ht="38.25">
      <c r="A4191" s="8">
        <v>4187</v>
      </c>
      <c r="B4191" s="9" t="s">
        <v>1571</v>
      </c>
      <c r="C4191" s="10" t="s">
        <v>1572</v>
      </c>
      <c r="D4191" s="11">
        <v>66</v>
      </c>
      <c r="E4191" s="12">
        <v>10</v>
      </c>
      <c r="F4191" s="22">
        <v>0</v>
      </c>
      <c r="G4191" s="20">
        <f t="shared" si="130"/>
        <v>0</v>
      </c>
      <c r="H4191" s="20">
        <f t="shared" si="131"/>
        <v>0</v>
      </c>
    </row>
    <row r="4192" spans="1:8" ht="63.75">
      <c r="A4192" s="8">
        <v>4188</v>
      </c>
      <c r="B4192" s="9" t="s">
        <v>1392</v>
      </c>
      <c r="C4192" s="10" t="s">
        <v>1393</v>
      </c>
      <c r="D4192" s="11">
        <v>242</v>
      </c>
      <c r="E4192" s="12">
        <v>10</v>
      </c>
      <c r="F4192" s="22">
        <v>0</v>
      </c>
      <c r="G4192" s="20">
        <f t="shared" si="130"/>
        <v>0</v>
      </c>
      <c r="H4192" s="20">
        <f t="shared" si="131"/>
        <v>0</v>
      </c>
    </row>
    <row r="4193" spans="1:8" ht="38.25">
      <c r="A4193" s="8">
        <v>4189</v>
      </c>
      <c r="B4193" s="9" t="s">
        <v>2360</v>
      </c>
      <c r="C4193" s="10" t="s">
        <v>2361</v>
      </c>
      <c r="D4193" s="11">
        <v>60</v>
      </c>
      <c r="E4193" s="12">
        <v>10</v>
      </c>
      <c r="F4193" s="22">
        <v>0</v>
      </c>
      <c r="G4193" s="20">
        <f t="shared" si="130"/>
        <v>0</v>
      </c>
      <c r="H4193" s="20">
        <f t="shared" si="131"/>
        <v>0</v>
      </c>
    </row>
    <row r="4194" spans="1:8" ht="38.25">
      <c r="A4194" s="8">
        <v>4190</v>
      </c>
      <c r="B4194" s="9" t="s">
        <v>3306</v>
      </c>
      <c r="C4194" s="10" t="s">
        <v>3307</v>
      </c>
      <c r="D4194" s="11">
        <v>74</v>
      </c>
      <c r="E4194" s="12">
        <v>10</v>
      </c>
      <c r="F4194" s="22">
        <v>0</v>
      </c>
      <c r="G4194" s="20">
        <f t="shared" si="130"/>
        <v>0</v>
      </c>
      <c r="H4194" s="20">
        <f t="shared" si="131"/>
        <v>0</v>
      </c>
    </row>
    <row r="4195" spans="1:8" ht="51">
      <c r="A4195" s="8">
        <v>4191</v>
      </c>
      <c r="B4195" s="9" t="s">
        <v>1713</v>
      </c>
      <c r="C4195" s="10" t="s">
        <v>1714</v>
      </c>
      <c r="D4195" s="11">
        <v>142</v>
      </c>
      <c r="E4195" s="12">
        <v>10</v>
      </c>
      <c r="F4195" s="22">
        <v>0</v>
      </c>
      <c r="G4195" s="20">
        <f t="shared" si="130"/>
        <v>0</v>
      </c>
      <c r="H4195" s="20">
        <f t="shared" si="131"/>
        <v>0</v>
      </c>
    </row>
    <row r="4196" spans="1:8" ht="38.25">
      <c r="A4196" s="8">
        <v>4192</v>
      </c>
      <c r="B4196" s="9" t="s">
        <v>2741</v>
      </c>
      <c r="C4196" s="14" t="s">
        <v>2742</v>
      </c>
      <c r="D4196" s="13">
        <v>60</v>
      </c>
      <c r="E4196" s="15">
        <v>10</v>
      </c>
      <c r="F4196" s="22">
        <v>0</v>
      </c>
      <c r="G4196" s="20">
        <f t="shared" si="130"/>
        <v>0</v>
      </c>
      <c r="H4196" s="20">
        <f t="shared" si="131"/>
        <v>0</v>
      </c>
    </row>
    <row r="4197" spans="1:8" ht="51">
      <c r="A4197" s="8">
        <v>4193</v>
      </c>
      <c r="B4197" s="9" t="s">
        <v>351</v>
      </c>
      <c r="C4197" s="10" t="s">
        <v>352</v>
      </c>
      <c r="D4197" s="11">
        <v>94</v>
      </c>
      <c r="E4197" s="12">
        <v>10</v>
      </c>
      <c r="F4197" s="22">
        <v>0</v>
      </c>
      <c r="G4197" s="20">
        <f t="shared" si="130"/>
        <v>0</v>
      </c>
      <c r="H4197" s="20">
        <f t="shared" si="131"/>
        <v>0</v>
      </c>
    </row>
    <row r="4198" spans="1:8" ht="38.25">
      <c r="A4198" s="8">
        <v>4194</v>
      </c>
      <c r="B4198" s="9" t="s">
        <v>1394</v>
      </c>
      <c r="C4198" s="10" t="s">
        <v>1395</v>
      </c>
      <c r="D4198" s="11">
        <v>114</v>
      </c>
      <c r="E4198" s="12">
        <v>10</v>
      </c>
      <c r="F4198" s="22">
        <v>0</v>
      </c>
      <c r="G4198" s="20">
        <f t="shared" si="130"/>
        <v>0</v>
      </c>
      <c r="H4198" s="20">
        <f t="shared" si="131"/>
        <v>0</v>
      </c>
    </row>
    <row r="4199" spans="1:8" ht="25.5">
      <c r="A4199" s="8">
        <v>4195</v>
      </c>
      <c r="B4199" s="9" t="s">
        <v>3765</v>
      </c>
      <c r="C4199" s="10" t="s">
        <v>3766</v>
      </c>
      <c r="D4199" s="11">
        <v>200</v>
      </c>
      <c r="E4199" s="12">
        <v>10</v>
      </c>
      <c r="F4199" s="22">
        <v>0</v>
      </c>
      <c r="G4199" s="20">
        <f t="shared" si="130"/>
        <v>0</v>
      </c>
      <c r="H4199" s="20">
        <f t="shared" si="131"/>
        <v>0</v>
      </c>
    </row>
    <row r="4200" spans="1:8" ht="25.5">
      <c r="A4200" s="8">
        <v>4196</v>
      </c>
      <c r="B4200" s="9" t="s">
        <v>7936</v>
      </c>
      <c r="C4200" s="10" t="s">
        <v>7937</v>
      </c>
      <c r="D4200" s="13">
        <v>90</v>
      </c>
      <c r="E4200" s="12">
        <v>18</v>
      </c>
      <c r="F4200" s="22">
        <v>0</v>
      </c>
      <c r="G4200" s="20">
        <f t="shared" si="130"/>
        <v>0</v>
      </c>
      <c r="H4200" s="20">
        <f t="shared" si="131"/>
        <v>0</v>
      </c>
    </row>
    <row r="4201" spans="1:8" ht="25.5">
      <c r="A4201" s="8">
        <v>4197</v>
      </c>
      <c r="B4201" s="9" t="s">
        <v>4771</v>
      </c>
      <c r="C4201" s="10" t="s">
        <v>4772</v>
      </c>
      <c r="D4201" s="13">
        <v>1200</v>
      </c>
      <c r="E4201" s="12">
        <v>18</v>
      </c>
      <c r="F4201" s="22">
        <v>0</v>
      </c>
      <c r="G4201" s="20">
        <f t="shared" si="130"/>
        <v>0</v>
      </c>
      <c r="H4201" s="20">
        <f t="shared" si="131"/>
        <v>0</v>
      </c>
    </row>
    <row r="4202" spans="1:8" ht="25.5">
      <c r="A4202" s="8">
        <v>4198</v>
      </c>
      <c r="B4202" s="9" t="s">
        <v>5404</v>
      </c>
      <c r="C4202" s="10" t="s">
        <v>5405</v>
      </c>
      <c r="D4202" s="13">
        <v>1600</v>
      </c>
      <c r="E4202" s="12">
        <v>18</v>
      </c>
      <c r="F4202" s="22">
        <v>0</v>
      </c>
      <c r="G4202" s="20">
        <f t="shared" si="130"/>
        <v>0</v>
      </c>
      <c r="H4202" s="20">
        <f t="shared" si="131"/>
        <v>0</v>
      </c>
    </row>
    <row r="4203" spans="1:8" ht="25.5">
      <c r="A4203" s="8">
        <v>4199</v>
      </c>
      <c r="B4203" s="9" t="s">
        <v>5386</v>
      </c>
      <c r="C4203" s="10" t="s">
        <v>5387</v>
      </c>
      <c r="D4203" s="13">
        <v>1650</v>
      </c>
      <c r="E4203" s="12">
        <v>18</v>
      </c>
      <c r="F4203" s="22">
        <v>0</v>
      </c>
      <c r="G4203" s="20">
        <f t="shared" si="130"/>
        <v>0</v>
      </c>
      <c r="H4203" s="20">
        <f t="shared" si="131"/>
        <v>0</v>
      </c>
    </row>
    <row r="4204" spans="1:8">
      <c r="A4204" s="8">
        <v>4200</v>
      </c>
      <c r="B4204" s="9" t="s">
        <v>4990</v>
      </c>
      <c r="C4204" s="10" t="s">
        <v>4991</v>
      </c>
      <c r="D4204" s="13">
        <v>50</v>
      </c>
      <c r="E4204" s="12">
        <v>18</v>
      </c>
      <c r="F4204" s="22">
        <v>0</v>
      </c>
      <c r="G4204" s="20">
        <f t="shared" si="130"/>
        <v>0</v>
      </c>
      <c r="H4204" s="20">
        <f t="shared" si="131"/>
        <v>0</v>
      </c>
    </row>
    <row r="4205" spans="1:8">
      <c r="A4205" s="8">
        <v>4201</v>
      </c>
      <c r="B4205" s="9" t="s">
        <v>1743</v>
      </c>
      <c r="C4205" s="10" t="s">
        <v>1744</v>
      </c>
      <c r="D4205" s="11">
        <v>90</v>
      </c>
      <c r="E4205" s="12">
        <v>10</v>
      </c>
      <c r="F4205" s="22">
        <v>0</v>
      </c>
      <c r="G4205" s="20">
        <f t="shared" si="130"/>
        <v>0</v>
      </c>
      <c r="H4205" s="20">
        <f t="shared" si="131"/>
        <v>0</v>
      </c>
    </row>
    <row r="4206" spans="1:8">
      <c r="A4206" s="8">
        <v>4202</v>
      </c>
      <c r="B4206" s="9" t="s">
        <v>1723</v>
      </c>
      <c r="C4206" s="10" t="s">
        <v>1724</v>
      </c>
      <c r="D4206" s="11">
        <v>70</v>
      </c>
      <c r="E4206" s="12">
        <v>10</v>
      </c>
      <c r="F4206" s="22">
        <v>0</v>
      </c>
      <c r="G4206" s="20">
        <f t="shared" si="130"/>
        <v>0</v>
      </c>
      <c r="H4206" s="20">
        <f t="shared" si="131"/>
        <v>0</v>
      </c>
    </row>
    <row r="4207" spans="1:8">
      <c r="A4207" s="8">
        <v>4203</v>
      </c>
      <c r="B4207" s="9" t="s">
        <v>2990</v>
      </c>
      <c r="C4207" s="14" t="s">
        <v>2991</v>
      </c>
      <c r="D4207" s="13">
        <v>110</v>
      </c>
      <c r="E4207" s="15">
        <v>10</v>
      </c>
      <c r="F4207" s="22">
        <v>0</v>
      </c>
      <c r="G4207" s="20">
        <f t="shared" si="130"/>
        <v>0</v>
      </c>
      <c r="H4207" s="20">
        <f t="shared" si="131"/>
        <v>0</v>
      </c>
    </row>
    <row r="4208" spans="1:8" ht="38.25">
      <c r="A4208" s="8">
        <v>4204</v>
      </c>
      <c r="B4208" s="9" t="s">
        <v>3302</v>
      </c>
      <c r="C4208" s="10" t="s">
        <v>3303</v>
      </c>
      <c r="D4208" s="11">
        <v>74</v>
      </c>
      <c r="E4208" s="12">
        <v>10</v>
      </c>
      <c r="F4208" s="22">
        <v>0</v>
      </c>
      <c r="G4208" s="20">
        <f t="shared" si="130"/>
        <v>0</v>
      </c>
      <c r="H4208" s="20">
        <f t="shared" si="131"/>
        <v>0</v>
      </c>
    </row>
    <row r="4209" spans="1:8">
      <c r="A4209" s="8">
        <v>4205</v>
      </c>
      <c r="B4209" s="9" t="s">
        <v>2405</v>
      </c>
      <c r="C4209" s="10" t="s">
        <v>2406</v>
      </c>
      <c r="D4209" s="11">
        <v>60</v>
      </c>
      <c r="E4209" s="12">
        <v>10</v>
      </c>
      <c r="F4209" s="22">
        <v>0</v>
      </c>
      <c r="G4209" s="20">
        <f t="shared" si="130"/>
        <v>0</v>
      </c>
      <c r="H4209" s="20">
        <f t="shared" si="131"/>
        <v>0</v>
      </c>
    </row>
    <row r="4210" spans="1:8" ht="25.5">
      <c r="A4210" s="8">
        <v>4206</v>
      </c>
      <c r="B4210" s="9" t="s">
        <v>2905</v>
      </c>
      <c r="C4210" s="14" t="s">
        <v>2906</v>
      </c>
      <c r="D4210" s="13">
        <v>60</v>
      </c>
      <c r="E4210" s="15">
        <v>10</v>
      </c>
      <c r="F4210" s="22">
        <v>0</v>
      </c>
      <c r="G4210" s="20">
        <f t="shared" si="130"/>
        <v>0</v>
      </c>
      <c r="H4210" s="20">
        <f t="shared" si="131"/>
        <v>0</v>
      </c>
    </row>
    <row r="4211" spans="1:8">
      <c r="A4211" s="8">
        <v>4207</v>
      </c>
      <c r="B4211" s="9" t="s">
        <v>4994</v>
      </c>
      <c r="C4211" s="10" t="s">
        <v>4995</v>
      </c>
      <c r="D4211" s="13">
        <v>120</v>
      </c>
      <c r="E4211" s="12">
        <v>18</v>
      </c>
      <c r="F4211" s="22">
        <v>0</v>
      </c>
      <c r="G4211" s="20">
        <f t="shared" si="130"/>
        <v>0</v>
      </c>
      <c r="H4211" s="20">
        <f t="shared" si="131"/>
        <v>0</v>
      </c>
    </row>
    <row r="4212" spans="1:8" ht="25.5">
      <c r="A4212" s="8">
        <v>4208</v>
      </c>
      <c r="B4212" s="9" t="s">
        <v>5024</v>
      </c>
      <c r="C4212" s="10" t="s">
        <v>5025</v>
      </c>
      <c r="D4212" s="13">
        <v>50</v>
      </c>
      <c r="E4212" s="12">
        <v>18</v>
      </c>
      <c r="F4212" s="22">
        <v>0</v>
      </c>
      <c r="G4212" s="20">
        <f t="shared" si="130"/>
        <v>0</v>
      </c>
      <c r="H4212" s="20">
        <f t="shared" si="131"/>
        <v>0</v>
      </c>
    </row>
    <row r="4213" spans="1:8">
      <c r="A4213" s="8">
        <v>4209</v>
      </c>
      <c r="B4213" s="9" t="s">
        <v>4982</v>
      </c>
      <c r="C4213" s="10" t="s">
        <v>4983</v>
      </c>
      <c r="D4213" s="13">
        <v>58</v>
      </c>
      <c r="E4213" s="12">
        <v>18</v>
      </c>
      <c r="F4213" s="22">
        <v>0</v>
      </c>
      <c r="G4213" s="20">
        <f t="shared" si="130"/>
        <v>0</v>
      </c>
      <c r="H4213" s="20">
        <f t="shared" si="131"/>
        <v>0</v>
      </c>
    </row>
    <row r="4214" spans="1:8">
      <c r="A4214" s="8">
        <v>4210</v>
      </c>
      <c r="B4214" s="9" t="s">
        <v>5006</v>
      </c>
      <c r="C4214" s="10" t="s">
        <v>5007</v>
      </c>
      <c r="D4214" s="13">
        <v>98</v>
      </c>
      <c r="E4214" s="12">
        <v>18</v>
      </c>
      <c r="F4214" s="22">
        <v>0</v>
      </c>
      <c r="G4214" s="20">
        <f t="shared" si="130"/>
        <v>0</v>
      </c>
      <c r="H4214" s="20">
        <f t="shared" si="131"/>
        <v>0</v>
      </c>
    </row>
    <row r="4215" spans="1:8">
      <c r="A4215" s="8">
        <v>4211</v>
      </c>
      <c r="B4215" s="9" t="s">
        <v>5000</v>
      </c>
      <c r="C4215" s="10" t="s">
        <v>5001</v>
      </c>
      <c r="D4215" s="13">
        <v>58</v>
      </c>
      <c r="E4215" s="12">
        <v>18</v>
      </c>
      <c r="F4215" s="22">
        <v>0</v>
      </c>
      <c r="G4215" s="20">
        <f t="shared" si="130"/>
        <v>0</v>
      </c>
      <c r="H4215" s="20">
        <f t="shared" si="131"/>
        <v>0</v>
      </c>
    </row>
    <row r="4216" spans="1:8" ht="38.25">
      <c r="A4216" s="8">
        <v>4212</v>
      </c>
      <c r="B4216" s="9" t="s">
        <v>3536</v>
      </c>
      <c r="C4216" s="10" t="s">
        <v>3537</v>
      </c>
      <c r="D4216" s="11">
        <v>90</v>
      </c>
      <c r="E4216" s="12">
        <v>10</v>
      </c>
      <c r="F4216" s="22">
        <v>0</v>
      </c>
      <c r="G4216" s="20">
        <f t="shared" si="130"/>
        <v>0</v>
      </c>
      <c r="H4216" s="20">
        <f t="shared" si="131"/>
        <v>0</v>
      </c>
    </row>
    <row r="4217" spans="1:8">
      <c r="A4217" s="8">
        <v>4213</v>
      </c>
      <c r="B4217" s="9" t="s">
        <v>3795</v>
      </c>
      <c r="C4217" s="10" t="s">
        <v>3796</v>
      </c>
      <c r="D4217" s="11">
        <v>90</v>
      </c>
      <c r="E4217" s="12">
        <v>10</v>
      </c>
      <c r="F4217" s="22">
        <v>0</v>
      </c>
      <c r="G4217" s="20">
        <f t="shared" si="130"/>
        <v>0</v>
      </c>
      <c r="H4217" s="20">
        <f t="shared" si="131"/>
        <v>0</v>
      </c>
    </row>
    <row r="4218" spans="1:8">
      <c r="A4218" s="8">
        <v>4214</v>
      </c>
      <c r="B4218" s="9" t="s">
        <v>1745</v>
      </c>
      <c r="C4218" s="10" t="s">
        <v>1746</v>
      </c>
      <c r="D4218" s="11">
        <v>100</v>
      </c>
      <c r="E4218" s="12">
        <v>10</v>
      </c>
      <c r="F4218" s="22">
        <v>0</v>
      </c>
      <c r="G4218" s="20">
        <f t="shared" si="130"/>
        <v>0</v>
      </c>
      <c r="H4218" s="20">
        <f t="shared" si="131"/>
        <v>0</v>
      </c>
    </row>
    <row r="4219" spans="1:8" ht="25.5">
      <c r="A4219" s="8">
        <v>4215</v>
      </c>
      <c r="B4219" s="9" t="s">
        <v>2978</v>
      </c>
      <c r="C4219" s="14" t="s">
        <v>2979</v>
      </c>
      <c r="D4219" s="13">
        <v>70</v>
      </c>
      <c r="E4219" s="15">
        <v>10</v>
      </c>
      <c r="F4219" s="22">
        <v>0</v>
      </c>
      <c r="G4219" s="20">
        <f t="shared" si="130"/>
        <v>0</v>
      </c>
      <c r="H4219" s="20">
        <f t="shared" si="131"/>
        <v>0</v>
      </c>
    </row>
    <row r="4220" spans="1:8">
      <c r="A4220" s="8">
        <v>4216</v>
      </c>
      <c r="B4220" s="9" t="s">
        <v>3538</v>
      </c>
      <c r="C4220" s="10" t="s">
        <v>3539</v>
      </c>
      <c r="D4220" s="11">
        <v>90</v>
      </c>
      <c r="E4220" s="12">
        <v>10</v>
      </c>
      <c r="F4220" s="22">
        <v>0</v>
      </c>
      <c r="G4220" s="20">
        <f t="shared" si="130"/>
        <v>0</v>
      </c>
      <c r="H4220" s="20">
        <f t="shared" si="131"/>
        <v>0</v>
      </c>
    </row>
    <row r="4221" spans="1:8" ht="51">
      <c r="A4221" s="8">
        <v>4217</v>
      </c>
      <c r="B4221" s="9" t="s">
        <v>1651</v>
      </c>
      <c r="C4221" s="10" t="s">
        <v>1652</v>
      </c>
      <c r="D4221" s="13">
        <v>114</v>
      </c>
      <c r="E4221" s="12">
        <v>10</v>
      </c>
      <c r="F4221" s="22">
        <v>0</v>
      </c>
      <c r="G4221" s="20">
        <f t="shared" si="130"/>
        <v>0</v>
      </c>
      <c r="H4221" s="20">
        <f t="shared" si="131"/>
        <v>0</v>
      </c>
    </row>
    <row r="4222" spans="1:8" ht="51">
      <c r="A4222" s="8">
        <v>4218</v>
      </c>
      <c r="B4222" s="9" t="s">
        <v>2863</v>
      </c>
      <c r="C4222" s="14" t="s">
        <v>2864</v>
      </c>
      <c r="D4222" s="13">
        <v>140</v>
      </c>
      <c r="E4222" s="15">
        <v>10</v>
      </c>
      <c r="F4222" s="22">
        <v>0</v>
      </c>
      <c r="G4222" s="20">
        <f t="shared" si="130"/>
        <v>0</v>
      </c>
      <c r="H4222" s="20">
        <f t="shared" si="131"/>
        <v>0</v>
      </c>
    </row>
    <row r="4223" spans="1:8" ht="38.25">
      <c r="A4223" s="8">
        <v>4219</v>
      </c>
      <c r="B4223" s="9" t="s">
        <v>2481</v>
      </c>
      <c r="C4223" s="10" t="s">
        <v>2482</v>
      </c>
      <c r="D4223" s="11">
        <v>104</v>
      </c>
      <c r="E4223" s="12">
        <v>10</v>
      </c>
      <c r="F4223" s="22">
        <v>0</v>
      </c>
      <c r="G4223" s="20">
        <f t="shared" si="130"/>
        <v>0</v>
      </c>
      <c r="H4223" s="20">
        <f t="shared" si="131"/>
        <v>0</v>
      </c>
    </row>
    <row r="4224" spans="1:8" ht="25.5">
      <c r="A4224" s="8">
        <v>4220</v>
      </c>
      <c r="B4224" s="9" t="s">
        <v>5320</v>
      </c>
      <c r="C4224" s="10" t="s">
        <v>5321</v>
      </c>
      <c r="D4224" s="13">
        <v>1800</v>
      </c>
      <c r="E4224" s="12">
        <v>18</v>
      </c>
      <c r="F4224" s="22">
        <v>0</v>
      </c>
      <c r="G4224" s="20">
        <f t="shared" si="130"/>
        <v>0</v>
      </c>
      <c r="H4224" s="20">
        <f t="shared" si="131"/>
        <v>0</v>
      </c>
    </row>
    <row r="4225" spans="1:8" ht="25.5">
      <c r="A4225" s="8">
        <v>4221</v>
      </c>
      <c r="B4225" s="9" t="s">
        <v>4817</v>
      </c>
      <c r="C4225" s="10" t="s">
        <v>4818</v>
      </c>
      <c r="D4225" s="13">
        <v>1400</v>
      </c>
      <c r="E4225" s="12">
        <v>18</v>
      </c>
      <c r="F4225" s="22">
        <v>0</v>
      </c>
      <c r="G4225" s="20">
        <f t="shared" si="130"/>
        <v>0</v>
      </c>
      <c r="H4225" s="20">
        <f t="shared" si="131"/>
        <v>0</v>
      </c>
    </row>
    <row r="4226" spans="1:8" ht="38.25">
      <c r="A4226" s="8">
        <v>4222</v>
      </c>
      <c r="B4226" s="9" t="s">
        <v>5648</v>
      </c>
      <c r="C4226" s="10" t="s">
        <v>5649</v>
      </c>
      <c r="D4226" s="13">
        <v>600</v>
      </c>
      <c r="E4226" s="12">
        <v>18</v>
      </c>
      <c r="F4226" s="22">
        <v>0</v>
      </c>
      <c r="G4226" s="20">
        <f t="shared" si="130"/>
        <v>0</v>
      </c>
      <c r="H4226" s="20">
        <f t="shared" si="131"/>
        <v>0</v>
      </c>
    </row>
    <row r="4227" spans="1:8" ht="25.5">
      <c r="A4227" s="8">
        <v>4223</v>
      </c>
      <c r="B4227" s="9" t="s">
        <v>5650</v>
      </c>
      <c r="C4227" s="10" t="s">
        <v>5651</v>
      </c>
      <c r="D4227" s="13">
        <v>600</v>
      </c>
      <c r="E4227" s="12">
        <v>18</v>
      </c>
      <c r="F4227" s="22">
        <v>0</v>
      </c>
      <c r="G4227" s="20">
        <f t="shared" si="130"/>
        <v>0</v>
      </c>
      <c r="H4227" s="20">
        <f t="shared" si="131"/>
        <v>0</v>
      </c>
    </row>
    <row r="4228" spans="1:8" ht="25.5">
      <c r="A4228" s="8">
        <v>4224</v>
      </c>
      <c r="B4228" s="9" t="s">
        <v>5628</v>
      </c>
      <c r="C4228" s="10" t="s">
        <v>5629</v>
      </c>
      <c r="D4228" s="13">
        <v>1523</v>
      </c>
      <c r="E4228" s="12">
        <v>18</v>
      </c>
      <c r="F4228" s="22">
        <v>0</v>
      </c>
      <c r="G4228" s="20">
        <f t="shared" si="130"/>
        <v>0</v>
      </c>
      <c r="H4228" s="20">
        <f t="shared" si="131"/>
        <v>0</v>
      </c>
    </row>
    <row r="4229" spans="1:8" ht="38.25">
      <c r="A4229" s="8">
        <v>4225</v>
      </c>
      <c r="B4229" s="9" t="s">
        <v>8307</v>
      </c>
      <c r="C4229" s="10" t="s">
        <v>8308</v>
      </c>
      <c r="D4229" s="13">
        <v>180</v>
      </c>
      <c r="E4229" s="12">
        <v>18</v>
      </c>
      <c r="F4229" s="22">
        <v>0</v>
      </c>
      <c r="G4229" s="20">
        <f t="shared" si="130"/>
        <v>0</v>
      </c>
      <c r="H4229" s="20">
        <f t="shared" si="131"/>
        <v>0</v>
      </c>
    </row>
    <row r="4230" spans="1:8">
      <c r="A4230" s="8">
        <v>4226</v>
      </c>
      <c r="B4230" s="9" t="s">
        <v>5201</v>
      </c>
      <c r="C4230" s="10" t="s">
        <v>5202</v>
      </c>
      <c r="D4230" s="13">
        <v>760</v>
      </c>
      <c r="E4230" s="12">
        <v>18</v>
      </c>
      <c r="F4230" s="22">
        <v>0</v>
      </c>
      <c r="G4230" s="20">
        <f t="shared" ref="G4230:G4293" si="132">PRODUCT(D4230,F4230)</f>
        <v>0</v>
      </c>
      <c r="H4230" s="20">
        <f t="shared" ref="H4230:H4293" si="133">PRODUCT(G4230,E4230,1/100)</f>
        <v>0</v>
      </c>
    </row>
    <row r="4231" spans="1:8" ht="25.5">
      <c r="A4231" s="8">
        <v>4227</v>
      </c>
      <c r="B4231" s="9" t="s">
        <v>5450</v>
      </c>
      <c r="C4231" s="10" t="s">
        <v>5451</v>
      </c>
      <c r="D4231" s="13">
        <v>1440</v>
      </c>
      <c r="E4231" s="12">
        <v>18</v>
      </c>
      <c r="F4231" s="22">
        <v>0</v>
      </c>
      <c r="G4231" s="20">
        <f t="shared" si="132"/>
        <v>0</v>
      </c>
      <c r="H4231" s="20">
        <f t="shared" si="133"/>
        <v>0</v>
      </c>
    </row>
    <row r="4232" spans="1:8">
      <c r="A4232" s="8">
        <v>4228</v>
      </c>
      <c r="B4232" s="9" t="s">
        <v>5026</v>
      </c>
      <c r="C4232" s="10" t="s">
        <v>5027</v>
      </c>
      <c r="D4232" s="13">
        <v>400</v>
      </c>
      <c r="E4232" s="12">
        <v>18</v>
      </c>
      <c r="F4232" s="22">
        <v>0</v>
      </c>
      <c r="G4232" s="20">
        <f t="shared" si="132"/>
        <v>0</v>
      </c>
      <c r="H4232" s="20">
        <f t="shared" si="133"/>
        <v>0</v>
      </c>
    </row>
    <row r="4233" spans="1:8" ht="25.5">
      <c r="A4233" s="8">
        <v>4229</v>
      </c>
      <c r="B4233" s="9" t="s">
        <v>1770</v>
      </c>
      <c r="C4233" s="10" t="s">
        <v>1771</v>
      </c>
      <c r="D4233" s="11">
        <v>90</v>
      </c>
      <c r="E4233" s="12">
        <v>10</v>
      </c>
      <c r="F4233" s="22">
        <v>0</v>
      </c>
      <c r="G4233" s="20">
        <f t="shared" si="132"/>
        <v>0</v>
      </c>
      <c r="H4233" s="20">
        <f t="shared" si="133"/>
        <v>0</v>
      </c>
    </row>
    <row r="4234" spans="1:8" ht="25.5">
      <c r="A4234" s="8">
        <v>4230</v>
      </c>
      <c r="B4234" s="9" t="s">
        <v>1976</v>
      </c>
      <c r="C4234" s="10" t="s">
        <v>1977</v>
      </c>
      <c r="D4234" s="11">
        <v>66</v>
      </c>
      <c r="E4234" s="12">
        <v>10</v>
      </c>
      <c r="F4234" s="22">
        <v>0</v>
      </c>
      <c r="G4234" s="20">
        <f t="shared" si="132"/>
        <v>0</v>
      </c>
      <c r="H4234" s="20">
        <f t="shared" si="133"/>
        <v>0</v>
      </c>
    </row>
    <row r="4235" spans="1:8" ht="76.5">
      <c r="A4235" s="8">
        <v>4231</v>
      </c>
      <c r="B4235" s="9" t="s">
        <v>2382</v>
      </c>
      <c r="C4235" s="10" t="s">
        <v>2383</v>
      </c>
      <c r="D4235" s="11">
        <v>50</v>
      </c>
      <c r="E4235" s="12">
        <v>10</v>
      </c>
      <c r="F4235" s="22">
        <v>0</v>
      </c>
      <c r="G4235" s="20">
        <f t="shared" si="132"/>
        <v>0</v>
      </c>
      <c r="H4235" s="20">
        <f t="shared" si="133"/>
        <v>0</v>
      </c>
    </row>
    <row r="4236" spans="1:8" ht="38.25">
      <c r="A4236" s="8">
        <v>4232</v>
      </c>
      <c r="B4236" s="9" t="s">
        <v>1762</v>
      </c>
      <c r="C4236" s="10" t="s">
        <v>1763</v>
      </c>
      <c r="D4236" s="11">
        <v>60</v>
      </c>
      <c r="E4236" s="12">
        <v>10</v>
      </c>
      <c r="F4236" s="22">
        <v>0</v>
      </c>
      <c r="G4236" s="20">
        <f t="shared" si="132"/>
        <v>0</v>
      </c>
      <c r="H4236" s="20">
        <f t="shared" si="133"/>
        <v>0</v>
      </c>
    </row>
    <row r="4237" spans="1:8" ht="38.25">
      <c r="A4237" s="8">
        <v>4233</v>
      </c>
      <c r="B4237" s="9" t="s">
        <v>1772</v>
      </c>
      <c r="C4237" s="10" t="s">
        <v>1773</v>
      </c>
      <c r="D4237" s="11">
        <v>60</v>
      </c>
      <c r="E4237" s="12">
        <v>10</v>
      </c>
      <c r="F4237" s="22">
        <v>0</v>
      </c>
      <c r="G4237" s="20">
        <f t="shared" si="132"/>
        <v>0</v>
      </c>
      <c r="H4237" s="20">
        <f t="shared" si="133"/>
        <v>0</v>
      </c>
    </row>
    <row r="4238" spans="1:8" ht="63.75">
      <c r="A4238" s="8">
        <v>4234</v>
      </c>
      <c r="B4238" s="9" t="s">
        <v>2004</v>
      </c>
      <c r="C4238" s="10" t="s">
        <v>2005</v>
      </c>
      <c r="D4238" s="11">
        <v>94</v>
      </c>
      <c r="E4238" s="12">
        <v>10</v>
      </c>
      <c r="F4238" s="22">
        <v>0</v>
      </c>
      <c r="G4238" s="20">
        <f t="shared" si="132"/>
        <v>0</v>
      </c>
      <c r="H4238" s="20">
        <f t="shared" si="133"/>
        <v>0</v>
      </c>
    </row>
    <row r="4239" spans="1:8" ht="25.5">
      <c r="A4239" s="8">
        <v>4235</v>
      </c>
      <c r="B4239" s="9" t="s">
        <v>5382</v>
      </c>
      <c r="C4239" s="10" t="s">
        <v>5383</v>
      </c>
      <c r="D4239" s="13">
        <v>1000</v>
      </c>
      <c r="E4239" s="12">
        <v>18</v>
      </c>
      <c r="F4239" s="22">
        <v>0</v>
      </c>
      <c r="G4239" s="20">
        <f t="shared" si="132"/>
        <v>0</v>
      </c>
      <c r="H4239" s="20">
        <f t="shared" si="133"/>
        <v>0</v>
      </c>
    </row>
    <row r="4240" spans="1:8" ht="25.5">
      <c r="A4240" s="8">
        <v>4236</v>
      </c>
      <c r="B4240" s="9" t="s">
        <v>8543</v>
      </c>
      <c r="C4240" s="10" t="s">
        <v>8544</v>
      </c>
      <c r="D4240" s="13">
        <v>2200</v>
      </c>
      <c r="E4240" s="12">
        <v>18</v>
      </c>
      <c r="F4240" s="22">
        <v>0</v>
      </c>
      <c r="G4240" s="20">
        <f t="shared" si="132"/>
        <v>0</v>
      </c>
      <c r="H4240" s="20">
        <f t="shared" si="133"/>
        <v>0</v>
      </c>
    </row>
    <row r="4241" spans="1:8" ht="25.5">
      <c r="A4241" s="8">
        <v>4237</v>
      </c>
      <c r="B4241" s="9" t="s">
        <v>8503</v>
      </c>
      <c r="C4241" s="10" t="s">
        <v>8504</v>
      </c>
      <c r="D4241" s="13">
        <v>743</v>
      </c>
      <c r="E4241" s="12">
        <v>18</v>
      </c>
      <c r="F4241" s="22">
        <v>0</v>
      </c>
      <c r="G4241" s="20">
        <f t="shared" si="132"/>
        <v>0</v>
      </c>
      <c r="H4241" s="20">
        <f t="shared" si="133"/>
        <v>0</v>
      </c>
    </row>
    <row r="4242" spans="1:8" ht="25.5">
      <c r="A4242" s="8">
        <v>4238</v>
      </c>
      <c r="B4242" s="9" t="s">
        <v>8505</v>
      </c>
      <c r="C4242" s="10" t="s">
        <v>8506</v>
      </c>
      <c r="D4242" s="13">
        <v>693</v>
      </c>
      <c r="E4242" s="12">
        <v>18</v>
      </c>
      <c r="F4242" s="22">
        <v>0</v>
      </c>
      <c r="G4242" s="20">
        <f t="shared" si="132"/>
        <v>0</v>
      </c>
      <c r="H4242" s="20">
        <f t="shared" si="133"/>
        <v>0</v>
      </c>
    </row>
    <row r="4243" spans="1:8" ht="38.25">
      <c r="A4243" s="8">
        <v>4239</v>
      </c>
      <c r="B4243" s="9" t="s">
        <v>5630</v>
      </c>
      <c r="C4243" s="10" t="s">
        <v>5631</v>
      </c>
      <c r="D4243" s="13">
        <v>1158</v>
      </c>
      <c r="E4243" s="12">
        <v>18</v>
      </c>
      <c r="F4243" s="22">
        <v>0</v>
      </c>
      <c r="G4243" s="20">
        <f t="shared" si="132"/>
        <v>0</v>
      </c>
      <c r="H4243" s="20">
        <f t="shared" si="133"/>
        <v>0</v>
      </c>
    </row>
    <row r="4244" spans="1:8">
      <c r="A4244" s="8">
        <v>4240</v>
      </c>
      <c r="B4244" s="9" t="s">
        <v>7838</v>
      </c>
      <c r="C4244" s="10" t="s">
        <v>7839</v>
      </c>
      <c r="D4244" s="13">
        <v>600</v>
      </c>
      <c r="E4244" s="12">
        <v>18</v>
      </c>
      <c r="F4244" s="22">
        <v>0</v>
      </c>
      <c r="G4244" s="20">
        <f t="shared" si="132"/>
        <v>0</v>
      </c>
      <c r="H4244" s="20">
        <f t="shared" si="133"/>
        <v>0</v>
      </c>
    </row>
    <row r="4245" spans="1:8" ht="25.5">
      <c r="A4245" s="8">
        <v>4241</v>
      </c>
      <c r="B4245" s="9" t="s">
        <v>7840</v>
      </c>
      <c r="C4245" s="10" t="s">
        <v>7841</v>
      </c>
      <c r="D4245" s="13">
        <v>600</v>
      </c>
      <c r="E4245" s="12">
        <v>18</v>
      </c>
      <c r="F4245" s="22">
        <v>0</v>
      </c>
      <c r="G4245" s="20">
        <f t="shared" si="132"/>
        <v>0</v>
      </c>
      <c r="H4245" s="20">
        <f t="shared" si="133"/>
        <v>0</v>
      </c>
    </row>
    <row r="4246" spans="1:8">
      <c r="A4246" s="8">
        <v>4242</v>
      </c>
      <c r="B4246" s="9" t="s">
        <v>7842</v>
      </c>
      <c r="C4246" s="10" t="s">
        <v>7843</v>
      </c>
      <c r="D4246" s="13">
        <v>600</v>
      </c>
      <c r="E4246" s="12">
        <v>18</v>
      </c>
      <c r="F4246" s="22">
        <v>0</v>
      </c>
      <c r="G4246" s="20">
        <f t="shared" si="132"/>
        <v>0</v>
      </c>
      <c r="H4246" s="20">
        <f t="shared" si="133"/>
        <v>0</v>
      </c>
    </row>
    <row r="4247" spans="1:8">
      <c r="A4247" s="8">
        <v>4243</v>
      </c>
      <c r="B4247" s="9" t="s">
        <v>4777</v>
      </c>
      <c r="C4247" s="10" t="s">
        <v>4778</v>
      </c>
      <c r="D4247" s="13">
        <v>820</v>
      </c>
      <c r="E4247" s="12">
        <v>18</v>
      </c>
      <c r="F4247" s="22">
        <v>0</v>
      </c>
      <c r="G4247" s="20">
        <f t="shared" si="132"/>
        <v>0</v>
      </c>
      <c r="H4247" s="20">
        <f t="shared" si="133"/>
        <v>0</v>
      </c>
    </row>
    <row r="4248" spans="1:8" ht="38.25">
      <c r="A4248" s="8">
        <v>4244</v>
      </c>
      <c r="B4248" s="9" t="s">
        <v>5576</v>
      </c>
      <c r="C4248" s="10" t="s">
        <v>5577</v>
      </c>
      <c r="D4248" s="13">
        <v>650</v>
      </c>
      <c r="E4248" s="12">
        <v>18</v>
      </c>
      <c r="F4248" s="22">
        <v>0</v>
      </c>
      <c r="G4248" s="20">
        <f t="shared" si="132"/>
        <v>0</v>
      </c>
      <c r="H4248" s="20">
        <f t="shared" si="133"/>
        <v>0</v>
      </c>
    </row>
    <row r="4249" spans="1:8" ht="38.25">
      <c r="A4249" s="8">
        <v>4245</v>
      </c>
      <c r="B4249" s="9" t="s">
        <v>799</v>
      </c>
      <c r="C4249" s="10" t="s">
        <v>8582</v>
      </c>
      <c r="D4249" s="11">
        <v>80</v>
      </c>
      <c r="E4249" s="12">
        <v>10</v>
      </c>
      <c r="F4249" s="22">
        <v>0</v>
      </c>
      <c r="G4249" s="20">
        <f t="shared" si="132"/>
        <v>0</v>
      </c>
      <c r="H4249" s="20">
        <f t="shared" si="133"/>
        <v>0</v>
      </c>
    </row>
    <row r="4250" spans="1:8" ht="51">
      <c r="A4250" s="8">
        <v>4246</v>
      </c>
      <c r="B4250" s="9" t="s">
        <v>2407</v>
      </c>
      <c r="C4250" s="10" t="s">
        <v>8583</v>
      </c>
      <c r="D4250" s="11">
        <v>60</v>
      </c>
      <c r="E4250" s="12">
        <v>10</v>
      </c>
      <c r="F4250" s="22">
        <v>0</v>
      </c>
      <c r="G4250" s="20">
        <f t="shared" si="132"/>
        <v>0</v>
      </c>
      <c r="H4250" s="20">
        <f t="shared" si="133"/>
        <v>0</v>
      </c>
    </row>
    <row r="4251" spans="1:8" ht="25.5">
      <c r="A4251" s="8">
        <v>4247</v>
      </c>
      <c r="B4251" s="9" t="s">
        <v>5570</v>
      </c>
      <c r="C4251" s="10" t="s">
        <v>5571</v>
      </c>
      <c r="D4251" s="13">
        <v>1800</v>
      </c>
      <c r="E4251" s="12">
        <v>18</v>
      </c>
      <c r="F4251" s="22">
        <v>0</v>
      </c>
      <c r="G4251" s="20">
        <f t="shared" si="132"/>
        <v>0</v>
      </c>
      <c r="H4251" s="20">
        <f t="shared" si="133"/>
        <v>0</v>
      </c>
    </row>
    <row r="4252" spans="1:8" ht="25.5">
      <c r="A4252" s="8">
        <v>4248</v>
      </c>
      <c r="B4252" s="9" t="s">
        <v>5574</v>
      </c>
      <c r="C4252" s="10" t="s">
        <v>5575</v>
      </c>
      <c r="D4252" s="13">
        <v>990</v>
      </c>
      <c r="E4252" s="12">
        <v>18</v>
      </c>
      <c r="F4252" s="22">
        <v>0</v>
      </c>
      <c r="G4252" s="20">
        <f t="shared" si="132"/>
        <v>0</v>
      </c>
      <c r="H4252" s="20">
        <f t="shared" si="133"/>
        <v>0</v>
      </c>
    </row>
    <row r="4253" spans="1:8" ht="25.5">
      <c r="A4253" s="8">
        <v>4249</v>
      </c>
      <c r="B4253" s="9" t="s">
        <v>6468</v>
      </c>
      <c r="C4253" s="10" t="s">
        <v>6469</v>
      </c>
      <c r="D4253" s="13">
        <v>440</v>
      </c>
      <c r="E4253" s="12">
        <v>18</v>
      </c>
      <c r="F4253" s="22">
        <v>0</v>
      </c>
      <c r="G4253" s="20">
        <f t="shared" si="132"/>
        <v>0</v>
      </c>
      <c r="H4253" s="20">
        <f t="shared" si="133"/>
        <v>0</v>
      </c>
    </row>
    <row r="4254" spans="1:8" ht="38.25">
      <c r="A4254" s="8">
        <v>4250</v>
      </c>
      <c r="B4254" s="9" t="s">
        <v>792</v>
      </c>
      <c r="C4254" s="10" t="s">
        <v>793</v>
      </c>
      <c r="D4254" s="11">
        <v>58</v>
      </c>
      <c r="E4254" s="12">
        <v>10</v>
      </c>
      <c r="F4254" s="22">
        <v>0</v>
      </c>
      <c r="G4254" s="20">
        <f t="shared" si="132"/>
        <v>0</v>
      </c>
      <c r="H4254" s="20">
        <f t="shared" si="133"/>
        <v>0</v>
      </c>
    </row>
    <row r="4255" spans="1:8" ht="38.25">
      <c r="A4255" s="8">
        <v>4251</v>
      </c>
      <c r="B4255" s="9" t="s">
        <v>1464</v>
      </c>
      <c r="C4255" s="10" t="s">
        <v>1465</v>
      </c>
      <c r="D4255" s="11">
        <v>100</v>
      </c>
      <c r="E4255" s="12">
        <v>10</v>
      </c>
      <c r="F4255" s="22">
        <v>0</v>
      </c>
      <c r="G4255" s="20">
        <f t="shared" si="132"/>
        <v>0</v>
      </c>
      <c r="H4255" s="20">
        <f t="shared" si="133"/>
        <v>0</v>
      </c>
    </row>
    <row r="4256" spans="1:8" ht="38.25">
      <c r="A4256" s="8">
        <v>4252</v>
      </c>
      <c r="B4256" s="9" t="s">
        <v>869</v>
      </c>
      <c r="C4256" s="10" t="s">
        <v>870</v>
      </c>
      <c r="D4256" s="11">
        <v>58</v>
      </c>
      <c r="E4256" s="12">
        <v>10</v>
      </c>
      <c r="F4256" s="22">
        <v>0</v>
      </c>
      <c r="G4256" s="20">
        <f t="shared" si="132"/>
        <v>0</v>
      </c>
      <c r="H4256" s="20">
        <f t="shared" si="133"/>
        <v>0</v>
      </c>
    </row>
    <row r="4257" spans="1:8" ht="51">
      <c r="A4257" s="8">
        <v>4253</v>
      </c>
      <c r="B4257" s="9" t="s">
        <v>2940</v>
      </c>
      <c r="C4257" s="14" t="s">
        <v>2941</v>
      </c>
      <c r="D4257" s="13">
        <v>27</v>
      </c>
      <c r="E4257" s="15">
        <v>10</v>
      </c>
      <c r="F4257" s="22">
        <v>0</v>
      </c>
      <c r="G4257" s="20">
        <f t="shared" si="132"/>
        <v>0</v>
      </c>
      <c r="H4257" s="20">
        <f t="shared" si="133"/>
        <v>0</v>
      </c>
    </row>
    <row r="4258" spans="1:8" ht="38.25">
      <c r="A4258" s="8">
        <v>4254</v>
      </c>
      <c r="B4258" s="9" t="s">
        <v>588</v>
      </c>
      <c r="C4258" s="10" t="s">
        <v>589</v>
      </c>
      <c r="D4258" s="11">
        <v>100</v>
      </c>
      <c r="E4258" s="12">
        <v>10</v>
      </c>
      <c r="F4258" s="22">
        <v>0</v>
      </c>
      <c r="G4258" s="20">
        <f t="shared" si="132"/>
        <v>0</v>
      </c>
      <c r="H4258" s="20">
        <f t="shared" si="133"/>
        <v>0</v>
      </c>
    </row>
    <row r="4259" spans="1:8" ht="25.5">
      <c r="A4259" s="8">
        <v>4255</v>
      </c>
      <c r="B4259" s="9" t="s">
        <v>871</v>
      </c>
      <c r="C4259" s="10" t="s">
        <v>872</v>
      </c>
      <c r="D4259" s="11">
        <v>58</v>
      </c>
      <c r="E4259" s="12">
        <v>10</v>
      </c>
      <c r="F4259" s="22">
        <v>0</v>
      </c>
      <c r="G4259" s="20">
        <f t="shared" si="132"/>
        <v>0</v>
      </c>
      <c r="H4259" s="20">
        <f t="shared" si="133"/>
        <v>0</v>
      </c>
    </row>
    <row r="4260" spans="1:8" ht="63.75">
      <c r="A4260" s="8">
        <v>4256</v>
      </c>
      <c r="B4260" s="9" t="s">
        <v>797</v>
      </c>
      <c r="C4260" s="10" t="s">
        <v>798</v>
      </c>
      <c r="D4260" s="11">
        <v>60</v>
      </c>
      <c r="E4260" s="12">
        <v>10</v>
      </c>
      <c r="F4260" s="22">
        <v>0</v>
      </c>
      <c r="G4260" s="20">
        <f t="shared" si="132"/>
        <v>0</v>
      </c>
      <c r="H4260" s="20">
        <f t="shared" si="133"/>
        <v>0</v>
      </c>
    </row>
    <row r="4261" spans="1:8" ht="25.5">
      <c r="A4261" s="8">
        <v>4257</v>
      </c>
      <c r="B4261" s="9" t="s">
        <v>1432</v>
      </c>
      <c r="C4261" s="10" t="s">
        <v>1433</v>
      </c>
      <c r="D4261" s="11">
        <v>220</v>
      </c>
      <c r="E4261" s="12">
        <v>10</v>
      </c>
      <c r="F4261" s="22">
        <v>0</v>
      </c>
      <c r="G4261" s="20">
        <f t="shared" si="132"/>
        <v>0</v>
      </c>
      <c r="H4261" s="20">
        <f t="shared" si="133"/>
        <v>0</v>
      </c>
    </row>
    <row r="4262" spans="1:8" ht="51">
      <c r="A4262" s="8">
        <v>4258</v>
      </c>
      <c r="B4262" s="9" t="s">
        <v>794</v>
      </c>
      <c r="C4262" s="10" t="s">
        <v>8595</v>
      </c>
      <c r="D4262" s="11">
        <v>60</v>
      </c>
      <c r="E4262" s="12">
        <v>10</v>
      </c>
      <c r="F4262" s="22">
        <v>0</v>
      </c>
      <c r="G4262" s="20">
        <f t="shared" si="132"/>
        <v>0</v>
      </c>
      <c r="H4262" s="20">
        <f t="shared" si="133"/>
        <v>0</v>
      </c>
    </row>
    <row r="4263" spans="1:8" ht="25.5">
      <c r="A4263" s="8">
        <v>4259</v>
      </c>
      <c r="B4263" s="9" t="s">
        <v>357</v>
      </c>
      <c r="C4263" s="10" t="s">
        <v>358</v>
      </c>
      <c r="D4263" s="11">
        <v>100</v>
      </c>
      <c r="E4263" s="12">
        <v>10</v>
      </c>
      <c r="F4263" s="22">
        <v>0</v>
      </c>
      <c r="G4263" s="20">
        <f t="shared" si="132"/>
        <v>0</v>
      </c>
      <c r="H4263" s="20">
        <f t="shared" si="133"/>
        <v>0</v>
      </c>
    </row>
    <row r="4264" spans="1:8" ht="38.25">
      <c r="A4264" s="8">
        <v>4260</v>
      </c>
      <c r="B4264" s="9" t="s">
        <v>590</v>
      </c>
      <c r="C4264" s="10" t="s">
        <v>591</v>
      </c>
      <c r="D4264" s="11">
        <v>58</v>
      </c>
      <c r="E4264" s="12">
        <v>10</v>
      </c>
      <c r="F4264" s="22">
        <v>0</v>
      </c>
      <c r="G4264" s="20">
        <f t="shared" si="132"/>
        <v>0</v>
      </c>
      <c r="H4264" s="20">
        <f t="shared" si="133"/>
        <v>0</v>
      </c>
    </row>
    <row r="4265" spans="1:8" ht="25.5">
      <c r="A4265" s="8">
        <v>4261</v>
      </c>
      <c r="B4265" s="9" t="s">
        <v>525</v>
      </c>
      <c r="C4265" s="10" t="s">
        <v>526</v>
      </c>
      <c r="D4265" s="11">
        <v>100</v>
      </c>
      <c r="E4265" s="12">
        <v>10</v>
      </c>
      <c r="F4265" s="22">
        <v>0</v>
      </c>
      <c r="G4265" s="20">
        <f t="shared" si="132"/>
        <v>0</v>
      </c>
      <c r="H4265" s="20">
        <f t="shared" si="133"/>
        <v>0</v>
      </c>
    </row>
    <row r="4266" spans="1:8" ht="25.5">
      <c r="A4266" s="8">
        <v>4262</v>
      </c>
      <c r="B4266" s="9" t="s">
        <v>610</v>
      </c>
      <c r="C4266" s="10" t="s">
        <v>611</v>
      </c>
      <c r="D4266" s="11">
        <v>60</v>
      </c>
      <c r="E4266" s="12">
        <v>10</v>
      </c>
      <c r="F4266" s="22">
        <v>0</v>
      </c>
      <c r="G4266" s="20">
        <f t="shared" si="132"/>
        <v>0</v>
      </c>
      <c r="H4266" s="20">
        <f t="shared" si="133"/>
        <v>0</v>
      </c>
    </row>
    <row r="4267" spans="1:8" ht="25.5">
      <c r="A4267" s="8">
        <v>4263</v>
      </c>
      <c r="B4267" s="9" t="s">
        <v>612</v>
      </c>
      <c r="C4267" s="10" t="s">
        <v>613</v>
      </c>
      <c r="D4267" s="11">
        <v>66</v>
      </c>
      <c r="E4267" s="12">
        <v>10</v>
      </c>
      <c r="F4267" s="22">
        <v>0</v>
      </c>
      <c r="G4267" s="20">
        <f t="shared" si="132"/>
        <v>0</v>
      </c>
      <c r="H4267" s="20">
        <f t="shared" si="133"/>
        <v>0</v>
      </c>
    </row>
    <row r="4268" spans="1:8" ht="25.5">
      <c r="A4268" s="8">
        <v>4264</v>
      </c>
      <c r="B4268" s="9" t="s">
        <v>614</v>
      </c>
      <c r="C4268" s="10" t="s">
        <v>615</v>
      </c>
      <c r="D4268" s="11">
        <v>100</v>
      </c>
      <c r="E4268" s="12">
        <v>10</v>
      </c>
      <c r="F4268" s="22">
        <v>0</v>
      </c>
      <c r="G4268" s="20">
        <f t="shared" si="132"/>
        <v>0</v>
      </c>
      <c r="H4268" s="20">
        <f t="shared" si="133"/>
        <v>0</v>
      </c>
    </row>
    <row r="4269" spans="1:8" ht="25.5">
      <c r="A4269" s="8">
        <v>4265</v>
      </c>
      <c r="B4269" s="9" t="s">
        <v>795</v>
      </c>
      <c r="C4269" s="10" t="s">
        <v>796</v>
      </c>
      <c r="D4269" s="11">
        <v>260</v>
      </c>
      <c r="E4269" s="12">
        <v>10</v>
      </c>
      <c r="F4269" s="22">
        <v>0</v>
      </c>
      <c r="G4269" s="20">
        <f t="shared" si="132"/>
        <v>0</v>
      </c>
      <c r="H4269" s="20">
        <f t="shared" si="133"/>
        <v>0</v>
      </c>
    </row>
    <row r="4270" spans="1:8" ht="25.5">
      <c r="A4270" s="8">
        <v>4266</v>
      </c>
      <c r="B4270" s="9" t="s">
        <v>1278</v>
      </c>
      <c r="C4270" s="10" t="s">
        <v>1279</v>
      </c>
      <c r="D4270" s="11">
        <v>100</v>
      </c>
      <c r="E4270" s="12">
        <v>10</v>
      </c>
      <c r="F4270" s="22">
        <v>0</v>
      </c>
      <c r="G4270" s="20">
        <f t="shared" si="132"/>
        <v>0</v>
      </c>
      <c r="H4270" s="20">
        <f t="shared" si="133"/>
        <v>0</v>
      </c>
    </row>
    <row r="4271" spans="1:8" ht="25.5">
      <c r="A4271" s="8">
        <v>4267</v>
      </c>
      <c r="B4271" s="9" t="s">
        <v>276</v>
      </c>
      <c r="C4271" s="10" t="s">
        <v>277</v>
      </c>
      <c r="D4271" s="11">
        <v>150</v>
      </c>
      <c r="E4271" s="12">
        <v>10</v>
      </c>
      <c r="F4271" s="22">
        <v>0</v>
      </c>
      <c r="G4271" s="20">
        <f t="shared" si="132"/>
        <v>0</v>
      </c>
      <c r="H4271" s="20">
        <f t="shared" si="133"/>
        <v>0</v>
      </c>
    </row>
    <row r="4272" spans="1:8" ht="25.5">
      <c r="A4272" s="8">
        <v>4268</v>
      </c>
      <c r="B4272" s="9" t="s">
        <v>2885</v>
      </c>
      <c r="C4272" s="14" t="s">
        <v>2886</v>
      </c>
      <c r="D4272" s="13">
        <v>290</v>
      </c>
      <c r="E4272" s="15">
        <v>10</v>
      </c>
      <c r="F4272" s="22">
        <v>0</v>
      </c>
      <c r="G4272" s="20">
        <f t="shared" si="132"/>
        <v>0</v>
      </c>
      <c r="H4272" s="20">
        <f t="shared" si="133"/>
        <v>0</v>
      </c>
    </row>
    <row r="4273" spans="1:8" ht="25.5">
      <c r="A4273" s="8">
        <v>4269</v>
      </c>
      <c r="B4273" s="9" t="s">
        <v>4980</v>
      </c>
      <c r="C4273" s="10" t="s">
        <v>4981</v>
      </c>
      <c r="D4273" s="13">
        <v>70</v>
      </c>
      <c r="E4273" s="12">
        <v>18</v>
      </c>
      <c r="F4273" s="22">
        <v>0</v>
      </c>
      <c r="G4273" s="20">
        <f t="shared" si="132"/>
        <v>0</v>
      </c>
      <c r="H4273" s="20">
        <f t="shared" si="133"/>
        <v>0</v>
      </c>
    </row>
    <row r="4274" spans="1:8" ht="38.25">
      <c r="A4274" s="8">
        <v>4270</v>
      </c>
      <c r="B4274" s="9" t="s">
        <v>1681</v>
      </c>
      <c r="C4274" s="10" t="s">
        <v>1682</v>
      </c>
      <c r="D4274" s="11">
        <v>230</v>
      </c>
      <c r="E4274" s="12">
        <v>10</v>
      </c>
      <c r="F4274" s="22">
        <v>0</v>
      </c>
      <c r="G4274" s="20">
        <f t="shared" si="132"/>
        <v>0</v>
      </c>
      <c r="H4274" s="20">
        <f t="shared" si="133"/>
        <v>0</v>
      </c>
    </row>
    <row r="4275" spans="1:8" ht="38.25">
      <c r="A4275" s="8">
        <v>4271</v>
      </c>
      <c r="B4275" s="9" t="s">
        <v>5402</v>
      </c>
      <c r="C4275" s="10" t="s">
        <v>5403</v>
      </c>
      <c r="D4275" s="13">
        <v>935</v>
      </c>
      <c r="E4275" s="12">
        <v>18</v>
      </c>
      <c r="F4275" s="22">
        <v>0</v>
      </c>
      <c r="G4275" s="20">
        <f t="shared" si="132"/>
        <v>0</v>
      </c>
      <c r="H4275" s="20">
        <f t="shared" si="133"/>
        <v>0</v>
      </c>
    </row>
    <row r="4276" spans="1:8" ht="51">
      <c r="A4276" s="8">
        <v>4272</v>
      </c>
      <c r="B4276" s="9" t="s">
        <v>5626</v>
      </c>
      <c r="C4276" s="10" t="s">
        <v>5627</v>
      </c>
      <c r="D4276" s="13">
        <v>1647</v>
      </c>
      <c r="E4276" s="12">
        <v>18</v>
      </c>
      <c r="F4276" s="22">
        <v>0</v>
      </c>
      <c r="G4276" s="20">
        <f t="shared" si="132"/>
        <v>0</v>
      </c>
      <c r="H4276" s="20">
        <f t="shared" si="133"/>
        <v>0</v>
      </c>
    </row>
    <row r="4277" spans="1:8" ht="38.25">
      <c r="A4277" s="8">
        <v>4273</v>
      </c>
      <c r="B4277" s="9" t="s">
        <v>5640</v>
      </c>
      <c r="C4277" s="10" t="s">
        <v>5641</v>
      </c>
      <c r="D4277" s="13">
        <v>741</v>
      </c>
      <c r="E4277" s="12">
        <v>18</v>
      </c>
      <c r="F4277" s="22">
        <v>0</v>
      </c>
      <c r="G4277" s="20">
        <f t="shared" si="132"/>
        <v>0</v>
      </c>
      <c r="H4277" s="20">
        <f t="shared" si="133"/>
        <v>0</v>
      </c>
    </row>
    <row r="4278" spans="1:8" ht="38.25">
      <c r="A4278" s="8">
        <v>4274</v>
      </c>
      <c r="B4278" s="9" t="s">
        <v>8549</v>
      </c>
      <c r="C4278" s="10" t="s">
        <v>8550</v>
      </c>
      <c r="D4278" s="13">
        <v>1260</v>
      </c>
      <c r="E4278" s="12">
        <v>18</v>
      </c>
      <c r="F4278" s="22">
        <v>0</v>
      </c>
      <c r="G4278" s="20">
        <f t="shared" si="132"/>
        <v>0</v>
      </c>
      <c r="H4278" s="20">
        <f t="shared" si="133"/>
        <v>0</v>
      </c>
    </row>
    <row r="4279" spans="1:8" ht="25.5">
      <c r="A4279" s="8">
        <v>4275</v>
      </c>
      <c r="B4279" s="9" t="s">
        <v>5261</v>
      </c>
      <c r="C4279" s="10" t="s">
        <v>5262</v>
      </c>
      <c r="D4279" s="13">
        <v>100</v>
      </c>
      <c r="E4279" s="12">
        <v>18</v>
      </c>
      <c r="F4279" s="22">
        <v>0</v>
      </c>
      <c r="G4279" s="20">
        <f t="shared" si="132"/>
        <v>0</v>
      </c>
      <c r="H4279" s="20">
        <f t="shared" si="133"/>
        <v>0</v>
      </c>
    </row>
    <row r="4280" spans="1:8" ht="25.5">
      <c r="A4280" s="8">
        <v>4276</v>
      </c>
      <c r="B4280" s="9" t="s">
        <v>5670</v>
      </c>
      <c r="C4280" s="10" t="s">
        <v>5671</v>
      </c>
      <c r="D4280" s="13">
        <v>480</v>
      </c>
      <c r="E4280" s="12">
        <v>18</v>
      </c>
      <c r="F4280" s="22">
        <v>0</v>
      </c>
      <c r="G4280" s="20">
        <f t="shared" si="132"/>
        <v>0</v>
      </c>
      <c r="H4280" s="20">
        <f t="shared" si="133"/>
        <v>0</v>
      </c>
    </row>
    <row r="4281" spans="1:8" ht="25.5">
      <c r="A4281" s="8">
        <v>4277</v>
      </c>
      <c r="B4281" s="9" t="s">
        <v>5263</v>
      </c>
      <c r="C4281" s="10" t="s">
        <v>5264</v>
      </c>
      <c r="D4281" s="13">
        <v>100</v>
      </c>
      <c r="E4281" s="12">
        <v>18</v>
      </c>
      <c r="F4281" s="22">
        <v>0</v>
      </c>
      <c r="G4281" s="20">
        <f t="shared" si="132"/>
        <v>0</v>
      </c>
      <c r="H4281" s="20">
        <f t="shared" si="133"/>
        <v>0</v>
      </c>
    </row>
    <row r="4282" spans="1:8" ht="38.25">
      <c r="A4282" s="8">
        <v>4278</v>
      </c>
      <c r="B4282" s="9" t="s">
        <v>5552</v>
      </c>
      <c r="C4282" s="10" t="s">
        <v>5553</v>
      </c>
      <c r="D4282" s="13">
        <v>500</v>
      </c>
      <c r="E4282" s="12">
        <v>18</v>
      </c>
      <c r="F4282" s="22">
        <v>0</v>
      </c>
      <c r="G4282" s="20">
        <f t="shared" si="132"/>
        <v>0</v>
      </c>
      <c r="H4282" s="20">
        <f t="shared" si="133"/>
        <v>0</v>
      </c>
    </row>
    <row r="4283" spans="1:8" ht="38.25">
      <c r="A4283" s="8">
        <v>4279</v>
      </c>
      <c r="B4283" s="9" t="s">
        <v>8351</v>
      </c>
      <c r="C4283" s="10" t="s">
        <v>8352</v>
      </c>
      <c r="D4283" s="13">
        <v>400</v>
      </c>
      <c r="E4283" s="12">
        <v>18</v>
      </c>
      <c r="F4283" s="22">
        <v>0</v>
      </c>
      <c r="G4283" s="20">
        <f t="shared" si="132"/>
        <v>0</v>
      </c>
      <c r="H4283" s="20">
        <f t="shared" si="133"/>
        <v>0</v>
      </c>
    </row>
    <row r="4284" spans="1:8" ht="25.5">
      <c r="A4284" s="8">
        <v>4280</v>
      </c>
      <c r="B4284" s="9" t="s">
        <v>5484</v>
      </c>
      <c r="C4284" s="10" t="s">
        <v>5485</v>
      </c>
      <c r="D4284" s="13">
        <v>220</v>
      </c>
      <c r="E4284" s="12">
        <v>18</v>
      </c>
      <c r="F4284" s="22">
        <v>0</v>
      </c>
      <c r="G4284" s="20">
        <f t="shared" si="132"/>
        <v>0</v>
      </c>
      <c r="H4284" s="20">
        <f t="shared" si="133"/>
        <v>0</v>
      </c>
    </row>
    <row r="4285" spans="1:8" ht="25.5">
      <c r="A4285" s="8">
        <v>4281</v>
      </c>
      <c r="B4285" s="9" t="s">
        <v>7920</v>
      </c>
      <c r="C4285" s="10" t="s">
        <v>7921</v>
      </c>
      <c r="D4285" s="13">
        <v>300</v>
      </c>
      <c r="E4285" s="12">
        <v>18</v>
      </c>
      <c r="F4285" s="22">
        <v>0</v>
      </c>
      <c r="G4285" s="20">
        <f t="shared" si="132"/>
        <v>0</v>
      </c>
      <c r="H4285" s="20">
        <f t="shared" si="133"/>
        <v>0</v>
      </c>
    </row>
    <row r="4286" spans="1:8" ht="25.5">
      <c r="A4286" s="8">
        <v>4282</v>
      </c>
      <c r="B4286" s="9" t="s">
        <v>7906</v>
      </c>
      <c r="C4286" s="10" t="s">
        <v>7907</v>
      </c>
      <c r="D4286" s="13">
        <v>1800</v>
      </c>
      <c r="E4286" s="12">
        <v>18</v>
      </c>
      <c r="F4286" s="22">
        <v>0</v>
      </c>
      <c r="G4286" s="20">
        <f t="shared" si="132"/>
        <v>0</v>
      </c>
      <c r="H4286" s="20">
        <f t="shared" si="133"/>
        <v>0</v>
      </c>
    </row>
    <row r="4287" spans="1:8" ht="25.5">
      <c r="A4287" s="8">
        <v>4283</v>
      </c>
      <c r="B4287" s="9" t="s">
        <v>5168</v>
      </c>
      <c r="C4287" s="10" t="s">
        <v>5169</v>
      </c>
      <c r="D4287" s="13">
        <v>396</v>
      </c>
      <c r="E4287" s="12">
        <v>18</v>
      </c>
      <c r="F4287" s="22">
        <v>0</v>
      </c>
      <c r="G4287" s="20">
        <f t="shared" si="132"/>
        <v>0</v>
      </c>
      <c r="H4287" s="20">
        <f t="shared" si="133"/>
        <v>0</v>
      </c>
    </row>
    <row r="4288" spans="1:8" ht="25.5">
      <c r="A4288" s="8">
        <v>4284</v>
      </c>
      <c r="B4288" s="9" t="s">
        <v>7776</v>
      </c>
      <c r="C4288" s="10" t="s">
        <v>7777</v>
      </c>
      <c r="D4288" s="13">
        <v>1280</v>
      </c>
      <c r="E4288" s="12">
        <v>18</v>
      </c>
      <c r="F4288" s="22">
        <v>0</v>
      </c>
      <c r="G4288" s="20">
        <f t="shared" si="132"/>
        <v>0</v>
      </c>
      <c r="H4288" s="20">
        <f t="shared" si="133"/>
        <v>0</v>
      </c>
    </row>
    <row r="4289" spans="1:8" ht="38.25">
      <c r="A4289" s="8">
        <v>4285</v>
      </c>
      <c r="B4289" s="9" t="s">
        <v>7770</v>
      </c>
      <c r="C4289" s="10" t="s">
        <v>7771</v>
      </c>
      <c r="D4289" s="13">
        <v>1480</v>
      </c>
      <c r="E4289" s="12">
        <v>18</v>
      </c>
      <c r="F4289" s="22">
        <v>0</v>
      </c>
      <c r="G4289" s="20">
        <f t="shared" si="132"/>
        <v>0</v>
      </c>
      <c r="H4289" s="20">
        <f t="shared" si="133"/>
        <v>0</v>
      </c>
    </row>
    <row r="4290" spans="1:8" ht="38.25">
      <c r="A4290" s="8">
        <v>4286</v>
      </c>
      <c r="B4290" s="9" t="s">
        <v>7762</v>
      </c>
      <c r="C4290" s="10" t="s">
        <v>7763</v>
      </c>
      <c r="D4290" s="13">
        <v>2400</v>
      </c>
      <c r="E4290" s="12">
        <v>18</v>
      </c>
      <c r="F4290" s="22">
        <v>0</v>
      </c>
      <c r="G4290" s="20">
        <f t="shared" si="132"/>
        <v>0</v>
      </c>
      <c r="H4290" s="20">
        <f t="shared" si="133"/>
        <v>0</v>
      </c>
    </row>
    <row r="4291" spans="1:8" ht="38.25">
      <c r="A4291" s="8">
        <v>4287</v>
      </c>
      <c r="B4291" s="9" t="s">
        <v>7764</v>
      </c>
      <c r="C4291" s="10" t="s">
        <v>7765</v>
      </c>
      <c r="D4291" s="13">
        <v>1800</v>
      </c>
      <c r="E4291" s="12">
        <v>18</v>
      </c>
      <c r="F4291" s="22">
        <v>0</v>
      </c>
      <c r="G4291" s="20">
        <f t="shared" si="132"/>
        <v>0</v>
      </c>
      <c r="H4291" s="20">
        <f t="shared" si="133"/>
        <v>0</v>
      </c>
    </row>
    <row r="4292" spans="1:8" ht="25.5">
      <c r="A4292" s="8">
        <v>4288</v>
      </c>
      <c r="B4292" s="9" t="s">
        <v>5652</v>
      </c>
      <c r="C4292" s="10" t="s">
        <v>5653</v>
      </c>
      <c r="D4292" s="13">
        <v>515</v>
      </c>
      <c r="E4292" s="12">
        <v>18</v>
      </c>
      <c r="F4292" s="22">
        <v>0</v>
      </c>
      <c r="G4292" s="20">
        <f t="shared" si="132"/>
        <v>0</v>
      </c>
      <c r="H4292" s="20">
        <f t="shared" si="133"/>
        <v>0</v>
      </c>
    </row>
    <row r="4293" spans="1:8" ht="38.25">
      <c r="A4293" s="8">
        <v>4289</v>
      </c>
      <c r="B4293" s="9" t="s">
        <v>6649</v>
      </c>
      <c r="C4293" s="10" t="s">
        <v>6650</v>
      </c>
      <c r="D4293" s="13">
        <v>10000</v>
      </c>
      <c r="E4293" s="12">
        <v>18</v>
      </c>
      <c r="F4293" s="22">
        <v>0</v>
      </c>
      <c r="G4293" s="20">
        <f t="shared" si="132"/>
        <v>0</v>
      </c>
      <c r="H4293" s="20">
        <f t="shared" si="133"/>
        <v>0</v>
      </c>
    </row>
    <row r="4294" spans="1:8" ht="38.25">
      <c r="A4294" s="8">
        <v>4290</v>
      </c>
      <c r="B4294" s="9" t="s">
        <v>6659</v>
      </c>
      <c r="C4294" s="10" t="s">
        <v>6660</v>
      </c>
      <c r="D4294" s="13">
        <v>5500</v>
      </c>
      <c r="E4294" s="12">
        <v>18</v>
      </c>
      <c r="F4294" s="22">
        <v>0</v>
      </c>
      <c r="G4294" s="20">
        <f t="shared" ref="G4294:G4312" si="134">PRODUCT(D4294,F4294)</f>
        <v>0</v>
      </c>
      <c r="H4294" s="20">
        <f t="shared" ref="H4294:H4312" si="135">PRODUCT(G4294,E4294,1/100)</f>
        <v>0</v>
      </c>
    </row>
    <row r="4295" spans="1:8" ht="25.5">
      <c r="A4295" s="8">
        <v>4291</v>
      </c>
      <c r="B4295" s="9" t="s">
        <v>6669</v>
      </c>
      <c r="C4295" s="10" t="s">
        <v>6670</v>
      </c>
      <c r="D4295" s="13">
        <v>2500</v>
      </c>
      <c r="E4295" s="12">
        <v>18</v>
      </c>
      <c r="F4295" s="22">
        <v>0</v>
      </c>
      <c r="G4295" s="20">
        <f t="shared" si="134"/>
        <v>0</v>
      </c>
      <c r="H4295" s="20">
        <f t="shared" si="135"/>
        <v>0</v>
      </c>
    </row>
    <row r="4296" spans="1:8">
      <c r="A4296" s="8">
        <v>4292</v>
      </c>
      <c r="B4296" s="9" t="s">
        <v>5245</v>
      </c>
      <c r="C4296" s="10" t="s">
        <v>5246</v>
      </c>
      <c r="D4296" s="13">
        <v>100</v>
      </c>
      <c r="E4296" s="12">
        <v>18</v>
      </c>
      <c r="F4296" s="22">
        <v>0</v>
      </c>
      <c r="G4296" s="20">
        <f t="shared" si="134"/>
        <v>0</v>
      </c>
      <c r="H4296" s="20">
        <f t="shared" si="135"/>
        <v>0</v>
      </c>
    </row>
    <row r="4297" spans="1:8" ht="25.5">
      <c r="A4297" s="8">
        <v>4293</v>
      </c>
      <c r="B4297" s="9" t="s">
        <v>5376</v>
      </c>
      <c r="C4297" s="10" t="s">
        <v>5377</v>
      </c>
      <c r="D4297" s="13">
        <v>600</v>
      </c>
      <c r="E4297" s="12">
        <v>18</v>
      </c>
      <c r="F4297" s="22">
        <v>0</v>
      </c>
      <c r="G4297" s="20">
        <f t="shared" si="134"/>
        <v>0</v>
      </c>
      <c r="H4297" s="20">
        <f t="shared" si="135"/>
        <v>0</v>
      </c>
    </row>
    <row r="4298" spans="1:8" ht="25.5">
      <c r="A4298" s="8">
        <v>4294</v>
      </c>
      <c r="B4298" s="9" t="s">
        <v>6019</v>
      </c>
      <c r="C4298" s="10" t="s">
        <v>6020</v>
      </c>
      <c r="D4298" s="13">
        <v>255</v>
      </c>
      <c r="E4298" s="12">
        <v>18</v>
      </c>
      <c r="F4298" s="22">
        <v>0</v>
      </c>
      <c r="G4298" s="20">
        <f t="shared" si="134"/>
        <v>0</v>
      </c>
      <c r="H4298" s="20">
        <f t="shared" si="135"/>
        <v>0</v>
      </c>
    </row>
    <row r="4299" spans="1:8" ht="38.25">
      <c r="A4299" s="8">
        <v>4295</v>
      </c>
      <c r="B4299" s="9" t="s">
        <v>6169</v>
      </c>
      <c r="C4299" s="10" t="s">
        <v>6170</v>
      </c>
      <c r="D4299" s="13">
        <v>365</v>
      </c>
      <c r="E4299" s="12">
        <v>18</v>
      </c>
      <c r="F4299" s="22">
        <v>0</v>
      </c>
      <c r="G4299" s="20">
        <f t="shared" si="134"/>
        <v>0</v>
      </c>
      <c r="H4299" s="20">
        <f t="shared" si="135"/>
        <v>0</v>
      </c>
    </row>
    <row r="4300" spans="1:8" ht="51">
      <c r="A4300" s="8">
        <v>4296</v>
      </c>
      <c r="B4300" s="9" t="s">
        <v>2418</v>
      </c>
      <c r="C4300" s="10" t="s">
        <v>2419</v>
      </c>
      <c r="D4300" s="11">
        <v>54</v>
      </c>
      <c r="E4300" s="12">
        <v>10</v>
      </c>
      <c r="F4300" s="22">
        <v>0</v>
      </c>
      <c r="G4300" s="20">
        <f t="shared" si="134"/>
        <v>0</v>
      </c>
      <c r="H4300" s="20">
        <f t="shared" si="135"/>
        <v>0</v>
      </c>
    </row>
    <row r="4301" spans="1:8" ht="25.5">
      <c r="A4301" s="8">
        <v>4297</v>
      </c>
      <c r="B4301" s="9" t="s">
        <v>149</v>
      </c>
      <c r="C4301" s="10" t="s">
        <v>150</v>
      </c>
      <c r="D4301" s="11">
        <v>1000</v>
      </c>
      <c r="E4301" s="12">
        <v>10</v>
      </c>
      <c r="F4301" s="22">
        <v>0</v>
      </c>
      <c r="G4301" s="20">
        <f t="shared" si="134"/>
        <v>0</v>
      </c>
      <c r="H4301" s="20">
        <f t="shared" si="135"/>
        <v>0</v>
      </c>
    </row>
    <row r="4302" spans="1:8" ht="38.25">
      <c r="A4302" s="8">
        <v>4298</v>
      </c>
      <c r="B4302" s="9" t="s">
        <v>157</v>
      </c>
      <c r="C4302" s="10" t="s">
        <v>158</v>
      </c>
      <c r="D4302" s="11">
        <v>1500</v>
      </c>
      <c r="E4302" s="12">
        <v>10</v>
      </c>
      <c r="F4302" s="22">
        <v>0</v>
      </c>
      <c r="G4302" s="20">
        <f t="shared" si="134"/>
        <v>0</v>
      </c>
      <c r="H4302" s="20">
        <f t="shared" si="135"/>
        <v>0</v>
      </c>
    </row>
    <row r="4303" spans="1:8" ht="38.25">
      <c r="A4303" s="8">
        <v>4299</v>
      </c>
      <c r="B4303" s="9" t="s">
        <v>121</v>
      </c>
      <c r="C4303" s="10" t="s">
        <v>122</v>
      </c>
      <c r="D4303" s="11">
        <v>400</v>
      </c>
      <c r="E4303" s="12">
        <v>10</v>
      </c>
      <c r="F4303" s="22">
        <v>0</v>
      </c>
      <c r="G4303" s="20">
        <f t="shared" si="134"/>
        <v>0</v>
      </c>
      <c r="H4303" s="20">
        <f t="shared" si="135"/>
        <v>0</v>
      </c>
    </row>
    <row r="4304" spans="1:8" ht="51">
      <c r="A4304" s="8">
        <v>4300</v>
      </c>
      <c r="B4304" s="9" t="s">
        <v>8229</v>
      </c>
      <c r="C4304" s="10" t="s">
        <v>8230</v>
      </c>
      <c r="D4304" s="13">
        <v>2800</v>
      </c>
      <c r="E4304" s="12">
        <v>18</v>
      </c>
      <c r="F4304" s="22">
        <v>0</v>
      </c>
      <c r="G4304" s="20">
        <f t="shared" si="134"/>
        <v>0</v>
      </c>
      <c r="H4304" s="20">
        <f t="shared" si="135"/>
        <v>0</v>
      </c>
    </row>
    <row r="4305" spans="1:8">
      <c r="A4305" s="8">
        <v>4301</v>
      </c>
      <c r="B4305" s="9" t="s">
        <v>4745</v>
      </c>
      <c r="C4305" s="10" t="s">
        <v>4746</v>
      </c>
      <c r="D4305" s="13">
        <v>2500</v>
      </c>
      <c r="E4305" s="12">
        <v>18</v>
      </c>
      <c r="F4305" s="22">
        <v>0</v>
      </c>
      <c r="G4305" s="20">
        <f t="shared" si="134"/>
        <v>0</v>
      </c>
      <c r="H4305" s="20">
        <f t="shared" si="135"/>
        <v>0</v>
      </c>
    </row>
    <row r="4306" spans="1:8" ht="38.25">
      <c r="A4306" s="8">
        <v>4302</v>
      </c>
      <c r="B4306" s="9" t="s">
        <v>5207</v>
      </c>
      <c r="C4306" s="10" t="s">
        <v>5208</v>
      </c>
      <c r="D4306" s="13">
        <v>1500</v>
      </c>
      <c r="E4306" s="12">
        <v>18</v>
      </c>
      <c r="F4306" s="22">
        <v>0</v>
      </c>
      <c r="G4306" s="20">
        <f t="shared" si="134"/>
        <v>0</v>
      </c>
      <c r="H4306" s="20">
        <f t="shared" si="135"/>
        <v>0</v>
      </c>
    </row>
    <row r="4307" spans="1:8" ht="38.25">
      <c r="A4307" s="8">
        <v>4303</v>
      </c>
      <c r="B4307" s="9" t="s">
        <v>5594</v>
      </c>
      <c r="C4307" s="10" t="s">
        <v>5595</v>
      </c>
      <c r="D4307" s="13">
        <v>800</v>
      </c>
      <c r="E4307" s="12">
        <v>18</v>
      </c>
      <c r="F4307" s="22">
        <v>0</v>
      </c>
      <c r="G4307" s="20">
        <f t="shared" si="134"/>
        <v>0</v>
      </c>
      <c r="H4307" s="20">
        <f t="shared" si="135"/>
        <v>0</v>
      </c>
    </row>
    <row r="4308" spans="1:8" ht="38.25">
      <c r="A4308" s="8">
        <v>4304</v>
      </c>
      <c r="B4308" s="9" t="s">
        <v>8303</v>
      </c>
      <c r="C4308" s="10" t="s">
        <v>8304</v>
      </c>
      <c r="D4308" s="13">
        <v>600</v>
      </c>
      <c r="E4308" s="12">
        <v>18</v>
      </c>
      <c r="F4308" s="22">
        <v>0</v>
      </c>
      <c r="G4308" s="20">
        <f t="shared" si="134"/>
        <v>0</v>
      </c>
      <c r="H4308" s="20">
        <f t="shared" si="135"/>
        <v>0</v>
      </c>
    </row>
    <row r="4309" spans="1:8" ht="25.5">
      <c r="A4309" s="8">
        <v>4305</v>
      </c>
      <c r="B4309" s="9" t="s">
        <v>8289</v>
      </c>
      <c r="C4309" s="10" t="s">
        <v>8290</v>
      </c>
      <c r="D4309" s="13">
        <v>800</v>
      </c>
      <c r="E4309" s="12">
        <v>18</v>
      </c>
      <c r="F4309" s="22">
        <v>0</v>
      </c>
      <c r="G4309" s="20">
        <f t="shared" si="134"/>
        <v>0</v>
      </c>
      <c r="H4309" s="20">
        <f t="shared" si="135"/>
        <v>0</v>
      </c>
    </row>
    <row r="4310" spans="1:8" ht="38.25">
      <c r="A4310" s="8">
        <v>4306</v>
      </c>
      <c r="B4310" s="9" t="s">
        <v>8295</v>
      </c>
      <c r="C4310" s="10" t="s">
        <v>8296</v>
      </c>
      <c r="D4310" s="13">
        <v>700</v>
      </c>
      <c r="E4310" s="12">
        <v>18</v>
      </c>
      <c r="F4310" s="22">
        <v>0</v>
      </c>
      <c r="G4310" s="20">
        <f t="shared" si="134"/>
        <v>0</v>
      </c>
      <c r="H4310" s="20">
        <f t="shared" si="135"/>
        <v>0</v>
      </c>
    </row>
    <row r="4311" spans="1:8" ht="25.5">
      <c r="A4311" s="8">
        <v>4307</v>
      </c>
      <c r="B4311" s="9" t="s">
        <v>8285</v>
      </c>
      <c r="C4311" s="10" t="s">
        <v>8286</v>
      </c>
      <c r="D4311" s="13">
        <v>900</v>
      </c>
      <c r="E4311" s="12">
        <v>18</v>
      </c>
      <c r="F4311" s="22">
        <v>0</v>
      </c>
      <c r="G4311" s="20">
        <f t="shared" si="134"/>
        <v>0</v>
      </c>
      <c r="H4311" s="20">
        <f t="shared" si="135"/>
        <v>0</v>
      </c>
    </row>
    <row r="4312" spans="1:8" ht="38.25">
      <c r="A4312" s="8">
        <v>4308</v>
      </c>
      <c r="B4312" s="9" t="s">
        <v>8527</v>
      </c>
      <c r="C4312" s="10" t="s">
        <v>8528</v>
      </c>
      <c r="D4312" s="13">
        <v>200</v>
      </c>
      <c r="E4312" s="12">
        <v>18</v>
      </c>
      <c r="F4312" s="22">
        <v>0</v>
      </c>
      <c r="G4312" s="20">
        <f t="shared" si="134"/>
        <v>0</v>
      </c>
      <c r="H4312" s="20">
        <f t="shared" si="135"/>
        <v>0</v>
      </c>
    </row>
  </sheetData>
  <sortState ref="B2:F4309">
    <sortCondition ref="C2:C4309"/>
  </sortState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2013-01-28T14:22:06Z</dcterms:created>
  <dcterms:modified xsi:type="dcterms:W3CDTF">2013-02-07T07:42:30Z</dcterms:modified>
</cp:coreProperties>
</file>