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<sst xmlns="http://schemas.openxmlformats.org/spreadsheetml/2006/main" count="107" uniqueCount="102">
  <si>
    <t>12Х2МФБРЧА</t>
  </si>
  <si>
    <t>ТУ НЗЛ 365-94</t>
  </si>
  <si>
    <t>15ХМ-38ХМ</t>
  </si>
  <si>
    <t>ГОСТ 4543-71</t>
  </si>
  <si>
    <t>34ХН1МА</t>
  </si>
  <si>
    <t>ТУ НЗЛ 341</t>
  </si>
  <si>
    <t>34ХН3МА</t>
  </si>
  <si>
    <t>14Х2ГМР</t>
  </si>
  <si>
    <t>ТУ НЗЛ 341-93</t>
  </si>
  <si>
    <t>20-35</t>
  </si>
  <si>
    <t>40-60</t>
  </si>
  <si>
    <t>40ХА</t>
  </si>
  <si>
    <t>30ХГСА</t>
  </si>
  <si>
    <t>33ХС-40ХС</t>
  </si>
  <si>
    <t>40ХН</t>
  </si>
  <si>
    <t>55Ф</t>
  </si>
  <si>
    <t>5ХНМ</t>
  </si>
  <si>
    <t>40ХФА</t>
  </si>
  <si>
    <t>40ХНМА</t>
  </si>
  <si>
    <t>ХВГ</t>
  </si>
  <si>
    <t>30Х2Н2МФА</t>
  </si>
  <si>
    <t>30ХН3М2ФА</t>
  </si>
  <si>
    <t>36Х2Н2МФА</t>
  </si>
  <si>
    <t>08Х18Н10Т-12Х18Н10Т</t>
  </si>
  <si>
    <t>10Х18Н9</t>
  </si>
  <si>
    <t>08ГДНФ</t>
  </si>
  <si>
    <t>40ХН2МА</t>
  </si>
  <si>
    <t>15Х1М1Ф - 25Х1М1Ф</t>
  </si>
  <si>
    <t>12Х1МФ - 25Х1МФ</t>
  </si>
  <si>
    <t>20ХН3А - 30ХН3А</t>
  </si>
  <si>
    <t>38Х2МЮА</t>
  </si>
  <si>
    <t>09Г2С (09Г2СА)</t>
  </si>
  <si>
    <t>20Х - 55Х</t>
  </si>
  <si>
    <t>38ХН3МФА</t>
  </si>
  <si>
    <t>20Х2Н4А</t>
  </si>
  <si>
    <t>18Х2Н4МА</t>
  </si>
  <si>
    <t>15Х5М</t>
  </si>
  <si>
    <t>18ХГТ - 25ХГТ</t>
  </si>
  <si>
    <t>38ХМЮА</t>
  </si>
  <si>
    <t>4Х5МФС</t>
  </si>
  <si>
    <t>22К</t>
  </si>
  <si>
    <t>20Х13</t>
  </si>
  <si>
    <t>38Х2Н2МА</t>
  </si>
  <si>
    <t>15ГС - 35ГС</t>
  </si>
  <si>
    <t>ШХ-15</t>
  </si>
  <si>
    <t>30Х2НМФА</t>
  </si>
  <si>
    <t>6С2ХФА</t>
  </si>
  <si>
    <t>38ХГН</t>
  </si>
  <si>
    <t>6ХВ2С</t>
  </si>
  <si>
    <t>09Х17Н</t>
  </si>
  <si>
    <t>14Х17Н2</t>
  </si>
  <si>
    <t>15Г - 65Г</t>
  </si>
  <si>
    <t>20ХГНМ</t>
  </si>
  <si>
    <t>ЭИ-712</t>
  </si>
  <si>
    <t>ЭП428</t>
  </si>
  <si>
    <t>55Х18Г14С2ТЛ</t>
  </si>
  <si>
    <t>12Х18Н12Т</t>
  </si>
  <si>
    <t>3ХВ4СФ</t>
  </si>
  <si>
    <t>10Х17Н13М2Т</t>
  </si>
  <si>
    <t>07Х16НБ</t>
  </si>
  <si>
    <t>ЭИ-415</t>
  </si>
  <si>
    <t>5ХНВС</t>
  </si>
  <si>
    <t>9ХВГ</t>
  </si>
  <si>
    <t>12Х2ГМФБРЧА</t>
  </si>
  <si>
    <t>10Х2М</t>
  </si>
  <si>
    <t>10ХСНД - 15ХСНД</t>
  </si>
  <si>
    <t>16ГНМА</t>
  </si>
  <si>
    <t>10Г2СФБ</t>
  </si>
  <si>
    <t>30Х3Н17Г2С</t>
  </si>
  <si>
    <t>08Х20Н12АБФ</t>
  </si>
  <si>
    <t>35ХМФА</t>
  </si>
  <si>
    <t>45ХН2МФА</t>
  </si>
  <si>
    <t>Х18Н22В2Т</t>
  </si>
  <si>
    <t>ЭП-812</t>
  </si>
  <si>
    <t>06Х12Н3Д</t>
  </si>
  <si>
    <t>21CrMo10</t>
  </si>
  <si>
    <t>15Х11МФ</t>
  </si>
  <si>
    <t>8Х4В2МФС2</t>
  </si>
  <si>
    <t>6Х6В3МФС</t>
  </si>
  <si>
    <t>5Х3В3МФС</t>
  </si>
  <si>
    <t>18-11</t>
  </si>
  <si>
    <t>95Х18</t>
  </si>
  <si>
    <t>25Х2М1Ф</t>
  </si>
  <si>
    <t>5ХВ2С</t>
  </si>
  <si>
    <t>Х12МФ</t>
  </si>
  <si>
    <t>08Х22Н6Т</t>
  </si>
  <si>
    <t>9Х1</t>
  </si>
  <si>
    <t>9ХФМ</t>
  </si>
  <si>
    <t>7Х3</t>
  </si>
  <si>
    <t>Марка материала</t>
  </si>
  <si>
    <t>ГОСТ, ТУ</t>
  </si>
  <si>
    <t>№ п/п</t>
  </si>
  <si>
    <t>Развес слитков:</t>
  </si>
  <si>
    <t>603052, г. Нижний Новгород, Сормовское шоссе, д. 21</t>
  </si>
  <si>
    <t>1660 кг
1700 кг
3200-4230 кг
4450-5630 кг
6350-7380 кг</t>
  </si>
  <si>
    <t>Цена за 1 тн., без НДС</t>
  </si>
  <si>
    <r>
      <t xml:space="preserve">Контактное лицо:
</t>
    </r>
    <r>
      <rPr>
        <sz val="11"/>
        <rFont val="Arial Cyr"/>
        <family val="0"/>
      </rPr>
      <t>руководитель проектов</t>
    </r>
    <r>
      <rPr>
        <b/>
        <sz val="11"/>
        <rFont val="Arial Cyr"/>
        <family val="0"/>
      </rPr>
      <t xml:space="preserve">
Пигеева Юлия Александровна</t>
    </r>
  </si>
  <si>
    <r>
      <t xml:space="preserve">Прайс от </t>
    </r>
    <r>
      <rPr>
        <b/>
        <i/>
        <sz val="14"/>
        <color indexed="12"/>
        <rFont val="Arial Cyr"/>
        <family val="0"/>
      </rPr>
      <t>14.04.2011</t>
    </r>
    <r>
      <rPr>
        <sz val="14"/>
        <color indexed="12"/>
        <rFont val="Arial Cyr"/>
        <family val="0"/>
      </rPr>
      <t xml:space="preserve"> г.</t>
    </r>
  </si>
  <si>
    <t>Коммерческая служба: факс: (831) 469 30 37, тел. 411 12 37</t>
  </si>
  <si>
    <r>
      <t>ООО "Литейная Индустрия"</t>
    </r>
    <r>
      <rPr>
        <sz val="10"/>
        <rFont val="Arial"/>
        <family val="2"/>
      </rPr>
      <t>, http://www.litin.ru, pigeeva@litin.ru</t>
    </r>
  </si>
  <si>
    <t>Возвратные отходы, руб.за 1тн.</t>
  </si>
  <si>
    <r>
      <t xml:space="preserve">Заявки на изготовление слитков можно направлять по e-mail: </t>
    </r>
    <r>
      <rPr>
        <b/>
        <sz val="11"/>
        <color indexed="12"/>
        <rFont val="Arial Cyr"/>
        <family val="0"/>
      </rPr>
      <t>zakaz.nn@litin.ru, pigeeva@litin.ru</t>
    </r>
    <r>
      <rPr>
        <sz val="11"/>
        <rFont val="Arial Cyr"/>
        <family val="0"/>
      </rPr>
      <t xml:space="preserve">
или по телефонам:
</t>
    </r>
    <r>
      <rPr>
        <b/>
        <sz val="11"/>
        <rFont val="Arial Cyr"/>
        <family val="0"/>
      </rPr>
      <t>(831) 411-12-37, 469-30-37</t>
    </r>
    <r>
      <rPr>
        <sz val="11"/>
        <rFont val="Arial Cyr"/>
        <family val="0"/>
      </rPr>
      <t xml:space="preserve"> (факс)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</si>
</sst>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color indexed="12"/>
      <name val="Arial Cyr"/>
      <family val="0"/>
    </font>
    <font>
      <b/>
      <sz val="16"/>
      <name val="Arial Cyr"/>
      <family val="0"/>
    </font>
    <font>
      <sz val="9.5"/>
      <name val="Arial Cyr"/>
      <family val="0"/>
    </font>
    <font>
      <sz val="9.5"/>
      <color indexed="12"/>
      <name val="Arial Cyr"/>
      <family val="0"/>
    </font>
    <font>
      <b/>
      <sz val="9.5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12"/>
      <name val="Arial Cyr"/>
      <family val="0"/>
    </font>
    <font>
      <b/>
      <sz val="11"/>
      <color indexed="12"/>
      <name val="Arial Cyr"/>
      <family val="0"/>
    </font>
    <font>
      <b/>
      <i/>
      <sz val="14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distributed"/>
    </xf>
    <xf numFmtId="3" fontId="9" fillId="3" borderId="4" xfId="0" applyNumberFormat="1" applyFont="1" applyFill="1" applyBorder="1" applyAlignment="1">
      <alignment horizontal="center" vertical="distributed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723900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2867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SheetLayoutView="75" workbookViewId="0" topLeftCell="A1">
      <selection activeCell="M17" sqref="M17"/>
    </sheetView>
  </sheetViews>
  <sheetFormatPr defaultColWidth="9.00390625" defaultRowHeight="12.75"/>
  <cols>
    <col min="1" max="1" width="9.125" style="2" customWidth="1"/>
    <col min="2" max="2" width="23.125" style="0" customWidth="1"/>
    <col min="3" max="3" width="13.75390625" style="0" bestFit="1" customWidth="1"/>
    <col min="4" max="4" width="16.875" style="1" customWidth="1"/>
    <col min="5" max="5" width="14.00390625" style="1" customWidth="1"/>
    <col min="6" max="6" width="1.00390625" style="0" customWidth="1"/>
    <col min="11" max="11" width="16.125" style="0" customWidth="1"/>
  </cols>
  <sheetData>
    <row r="1" spans="4:8" ht="18.75">
      <c r="D1" s="32" t="s">
        <v>97</v>
      </c>
      <c r="E1" s="32"/>
      <c r="F1" s="32"/>
      <c r="G1" s="32"/>
      <c r="H1" s="32"/>
    </row>
    <row r="3" ht="12.75">
      <c r="D3" s="22" t="s">
        <v>99</v>
      </c>
    </row>
    <row r="4" ht="12.75">
      <c r="D4" s="23" t="s">
        <v>93</v>
      </c>
    </row>
    <row r="5" ht="12.75">
      <c r="D5" s="24" t="s">
        <v>98</v>
      </c>
    </row>
    <row r="6" spans="1:9" ht="44.25" customHeight="1">
      <c r="A6" s="20" t="s">
        <v>91</v>
      </c>
      <c r="B6" s="20" t="s">
        <v>89</v>
      </c>
      <c r="C6" s="20" t="s">
        <v>90</v>
      </c>
      <c r="D6" s="21" t="s">
        <v>95</v>
      </c>
      <c r="E6" s="21" t="s">
        <v>100</v>
      </c>
      <c r="G6" s="4" t="s">
        <v>92</v>
      </c>
      <c r="H6" s="3"/>
      <c r="I6" s="3"/>
    </row>
    <row r="7" spans="1:8" s="5" customFormat="1" ht="11.25" customHeight="1">
      <c r="A7" s="8">
        <v>1</v>
      </c>
      <c r="B7" s="9" t="s">
        <v>9</v>
      </c>
      <c r="C7" s="9" t="s">
        <v>3</v>
      </c>
      <c r="D7" s="10">
        <v>28200</v>
      </c>
      <c r="E7" s="27">
        <v>10000</v>
      </c>
      <c r="G7" s="30" t="s">
        <v>94</v>
      </c>
      <c r="H7" s="30"/>
    </row>
    <row r="8" spans="1:8" s="5" customFormat="1" ht="11.25" customHeight="1">
      <c r="A8" s="17">
        <f>A7+1</f>
        <v>2</v>
      </c>
      <c r="B8" s="18" t="s">
        <v>51</v>
      </c>
      <c r="C8" s="18"/>
      <c r="D8" s="19">
        <v>28800</v>
      </c>
      <c r="E8" s="19">
        <v>10000</v>
      </c>
      <c r="G8" s="30"/>
      <c r="H8" s="30"/>
    </row>
    <row r="9" spans="1:8" s="5" customFormat="1" ht="11.25" customHeight="1">
      <c r="A9" s="11">
        <f aca="true" t="shared" si="0" ref="A9:A72">A8+1</f>
        <v>3</v>
      </c>
      <c r="B9" s="12" t="s">
        <v>10</v>
      </c>
      <c r="C9" s="12" t="s">
        <v>3</v>
      </c>
      <c r="D9" s="13">
        <v>29000</v>
      </c>
      <c r="E9" s="28">
        <v>10000</v>
      </c>
      <c r="G9" s="30"/>
      <c r="H9" s="30"/>
    </row>
    <row r="10" spans="1:8" s="5" customFormat="1" ht="11.25" customHeight="1">
      <c r="A10" s="17">
        <f t="shared" si="0"/>
        <v>4</v>
      </c>
      <c r="B10" s="18" t="s">
        <v>32</v>
      </c>
      <c r="C10" s="18"/>
      <c r="D10" s="19">
        <v>29500</v>
      </c>
      <c r="E10" s="19">
        <v>10000</v>
      </c>
      <c r="G10" s="30"/>
      <c r="H10" s="30"/>
    </row>
    <row r="11" spans="1:8" s="5" customFormat="1" ht="11.25" customHeight="1">
      <c r="A11" s="11">
        <f t="shared" si="0"/>
        <v>5</v>
      </c>
      <c r="B11" s="12" t="s">
        <v>31</v>
      </c>
      <c r="C11" s="12"/>
      <c r="D11" s="13">
        <v>30500</v>
      </c>
      <c r="E11" s="28">
        <v>10000</v>
      </c>
      <c r="G11" s="30"/>
      <c r="H11" s="30"/>
    </row>
    <row r="12" spans="1:8" s="5" customFormat="1" ht="11.25" customHeight="1">
      <c r="A12" s="17">
        <f t="shared" si="0"/>
        <v>6</v>
      </c>
      <c r="B12" s="18" t="s">
        <v>13</v>
      </c>
      <c r="C12" s="18"/>
      <c r="D12" s="19">
        <v>31300</v>
      </c>
      <c r="E12" s="19">
        <v>10000</v>
      </c>
      <c r="G12" s="30"/>
      <c r="H12" s="30"/>
    </row>
    <row r="13" spans="1:8" s="5" customFormat="1" ht="11.25" customHeight="1">
      <c r="A13" s="11">
        <f t="shared" si="0"/>
        <v>7</v>
      </c>
      <c r="B13" s="12" t="s">
        <v>11</v>
      </c>
      <c r="C13" s="12"/>
      <c r="D13" s="13">
        <v>31500</v>
      </c>
      <c r="E13" s="28">
        <v>10000</v>
      </c>
      <c r="G13" s="30"/>
      <c r="H13" s="30"/>
    </row>
    <row r="14" spans="1:8" s="5" customFormat="1" ht="11.25" customHeight="1">
      <c r="A14" s="17">
        <f t="shared" si="0"/>
        <v>8</v>
      </c>
      <c r="B14" s="18" t="s">
        <v>43</v>
      </c>
      <c r="C14" s="18"/>
      <c r="D14" s="19">
        <v>35000</v>
      </c>
      <c r="E14" s="19">
        <v>10000</v>
      </c>
      <c r="G14" s="30"/>
      <c r="H14" s="30"/>
    </row>
    <row r="15" spans="1:8" s="5" customFormat="1" ht="11.25" customHeight="1">
      <c r="A15" s="11">
        <f t="shared" si="0"/>
        <v>9</v>
      </c>
      <c r="B15" s="12" t="s">
        <v>67</v>
      </c>
      <c r="C15" s="12"/>
      <c r="D15" s="13">
        <v>36400</v>
      </c>
      <c r="E15" s="28">
        <v>10000</v>
      </c>
      <c r="G15" s="30"/>
      <c r="H15" s="30"/>
    </row>
    <row r="16" spans="1:5" s="5" customFormat="1" ht="11.25" customHeight="1">
      <c r="A16" s="17">
        <f t="shared" si="0"/>
        <v>10</v>
      </c>
      <c r="B16" s="18" t="s">
        <v>86</v>
      </c>
      <c r="C16" s="18"/>
      <c r="D16" s="19">
        <v>37000</v>
      </c>
      <c r="E16" s="19">
        <v>10000</v>
      </c>
    </row>
    <row r="17" spans="1:11" s="5" customFormat="1" ht="11.25" customHeight="1">
      <c r="A17" s="11">
        <f t="shared" si="0"/>
        <v>11</v>
      </c>
      <c r="B17" s="12" t="s">
        <v>37</v>
      </c>
      <c r="C17" s="12"/>
      <c r="D17" s="13">
        <v>37000</v>
      </c>
      <c r="E17" s="28">
        <v>10000</v>
      </c>
      <c r="G17" s="26"/>
      <c r="H17" s="26"/>
      <c r="I17" s="26"/>
      <c r="J17" s="26"/>
      <c r="K17" s="25"/>
    </row>
    <row r="18" spans="1:11" s="5" customFormat="1" ht="11.25" customHeight="1">
      <c r="A18" s="17">
        <f t="shared" si="0"/>
        <v>12</v>
      </c>
      <c r="B18" s="18" t="s">
        <v>15</v>
      </c>
      <c r="C18" s="18"/>
      <c r="D18" s="19">
        <v>37300</v>
      </c>
      <c r="E18" s="19">
        <v>10000</v>
      </c>
      <c r="G18" s="26"/>
      <c r="H18" s="26"/>
      <c r="I18" s="26"/>
      <c r="J18" s="26"/>
      <c r="K18" s="25"/>
    </row>
    <row r="19" spans="1:11" s="5" customFormat="1" ht="11.25" customHeight="1">
      <c r="A19" s="11">
        <f t="shared" si="0"/>
        <v>13</v>
      </c>
      <c r="B19" s="12" t="s">
        <v>44</v>
      </c>
      <c r="C19" s="12"/>
      <c r="D19" s="13">
        <v>37400</v>
      </c>
      <c r="E19" s="28">
        <v>10000</v>
      </c>
      <c r="G19" s="26"/>
      <c r="H19" s="26"/>
      <c r="I19" s="26"/>
      <c r="J19" s="26"/>
      <c r="K19" s="25"/>
    </row>
    <row r="20" spans="1:10" s="5" customFormat="1" ht="11.25" customHeight="1">
      <c r="A20" s="17">
        <f t="shared" si="0"/>
        <v>14</v>
      </c>
      <c r="B20" s="18" t="s">
        <v>12</v>
      </c>
      <c r="C20" s="18"/>
      <c r="D20" s="19">
        <v>37450</v>
      </c>
      <c r="E20" s="19">
        <v>10000</v>
      </c>
      <c r="G20" s="26"/>
      <c r="H20" s="26"/>
      <c r="I20" s="26"/>
      <c r="J20" s="26"/>
    </row>
    <row r="21" spans="1:10" s="5" customFormat="1" ht="11.25" customHeight="1">
      <c r="A21" s="11">
        <f t="shared" si="0"/>
        <v>15</v>
      </c>
      <c r="B21" s="12" t="s">
        <v>52</v>
      </c>
      <c r="C21" s="12"/>
      <c r="D21" s="13">
        <v>38250</v>
      </c>
      <c r="E21" s="28">
        <v>12500</v>
      </c>
      <c r="F21" s="6"/>
      <c r="G21" s="26"/>
      <c r="H21" s="26"/>
      <c r="I21" s="26"/>
      <c r="J21" s="26"/>
    </row>
    <row r="22" spans="1:10" s="5" customFormat="1" ht="11.25" customHeight="1">
      <c r="A22" s="17">
        <f t="shared" si="0"/>
        <v>16</v>
      </c>
      <c r="B22" s="18" t="s">
        <v>2</v>
      </c>
      <c r="C22" s="18" t="s">
        <v>3</v>
      </c>
      <c r="D22" s="19">
        <v>38300</v>
      </c>
      <c r="E22" s="19">
        <v>15000</v>
      </c>
      <c r="F22" s="6"/>
      <c r="G22" s="26"/>
      <c r="H22" s="26"/>
      <c r="I22" s="26"/>
      <c r="J22" s="26"/>
    </row>
    <row r="23" spans="1:6" s="5" customFormat="1" ht="11.25" customHeight="1">
      <c r="A23" s="11">
        <f t="shared" si="0"/>
        <v>17</v>
      </c>
      <c r="B23" s="12" t="s">
        <v>65</v>
      </c>
      <c r="C23" s="12"/>
      <c r="D23" s="13">
        <v>38600</v>
      </c>
      <c r="E23" s="28">
        <v>17000</v>
      </c>
      <c r="F23" s="6"/>
    </row>
    <row r="24" spans="1:10" s="5" customFormat="1" ht="11.25" customHeight="1">
      <c r="A24" s="17">
        <f t="shared" si="0"/>
        <v>18</v>
      </c>
      <c r="B24" s="18" t="s">
        <v>14</v>
      </c>
      <c r="C24" s="18" t="s">
        <v>3</v>
      </c>
      <c r="D24" s="19">
        <v>39100</v>
      </c>
      <c r="E24" s="19">
        <v>18500</v>
      </c>
      <c r="G24" s="30" t="s">
        <v>101</v>
      </c>
      <c r="H24" s="30"/>
      <c r="I24" s="30"/>
      <c r="J24" s="30"/>
    </row>
    <row r="25" spans="1:10" s="5" customFormat="1" ht="11.25" customHeight="1">
      <c r="A25" s="11">
        <f t="shared" si="0"/>
        <v>19</v>
      </c>
      <c r="B25" s="12" t="s">
        <v>40</v>
      </c>
      <c r="C25" s="12"/>
      <c r="D25" s="13">
        <v>40000</v>
      </c>
      <c r="E25" s="28">
        <v>10000</v>
      </c>
      <c r="G25" s="30"/>
      <c r="H25" s="30"/>
      <c r="I25" s="30"/>
      <c r="J25" s="30"/>
    </row>
    <row r="26" spans="1:10" s="5" customFormat="1" ht="11.25" customHeight="1">
      <c r="A26" s="17">
        <f t="shared" si="0"/>
        <v>20</v>
      </c>
      <c r="B26" s="18" t="s">
        <v>38</v>
      </c>
      <c r="C26" s="18"/>
      <c r="D26" s="19">
        <v>40000</v>
      </c>
      <c r="E26" s="19">
        <v>12500</v>
      </c>
      <c r="G26" s="30"/>
      <c r="H26" s="30"/>
      <c r="I26" s="30"/>
      <c r="J26" s="30"/>
    </row>
    <row r="27" spans="1:10" s="5" customFormat="1" ht="11.25" customHeight="1">
      <c r="A27" s="11">
        <f t="shared" si="0"/>
        <v>21</v>
      </c>
      <c r="B27" s="12" t="s">
        <v>46</v>
      </c>
      <c r="C27" s="12"/>
      <c r="D27" s="13">
        <v>40400</v>
      </c>
      <c r="E27" s="28">
        <v>10000</v>
      </c>
      <c r="G27" s="30"/>
      <c r="H27" s="30"/>
      <c r="I27" s="30"/>
      <c r="J27" s="30"/>
    </row>
    <row r="28" spans="1:10" s="5" customFormat="1" ht="11.25" customHeight="1">
      <c r="A28" s="17">
        <f t="shared" si="0"/>
        <v>22</v>
      </c>
      <c r="B28" s="18" t="s">
        <v>88</v>
      </c>
      <c r="C28" s="18"/>
      <c r="D28" s="19">
        <v>40400</v>
      </c>
      <c r="E28" s="19">
        <v>10000</v>
      </c>
      <c r="G28" s="30"/>
      <c r="H28" s="30"/>
      <c r="I28" s="30"/>
      <c r="J28" s="30"/>
    </row>
    <row r="29" spans="1:10" s="5" customFormat="1" ht="11.25" customHeight="1">
      <c r="A29" s="11">
        <f t="shared" si="0"/>
        <v>23</v>
      </c>
      <c r="B29" s="12" t="s">
        <v>17</v>
      </c>
      <c r="C29" s="12"/>
      <c r="D29" s="13">
        <v>40700</v>
      </c>
      <c r="E29" s="28">
        <v>10000</v>
      </c>
      <c r="G29" s="30"/>
      <c r="H29" s="30"/>
      <c r="I29" s="30"/>
      <c r="J29" s="30"/>
    </row>
    <row r="30" spans="1:10" s="5" customFormat="1" ht="11.25" customHeight="1">
      <c r="A30" s="17">
        <f>A29+1</f>
        <v>24</v>
      </c>
      <c r="B30" s="18" t="s">
        <v>62</v>
      </c>
      <c r="C30" s="18"/>
      <c r="D30" s="19">
        <v>41900</v>
      </c>
      <c r="E30" s="19">
        <v>10000</v>
      </c>
      <c r="G30" s="30"/>
      <c r="H30" s="30"/>
      <c r="I30" s="30"/>
      <c r="J30" s="30"/>
    </row>
    <row r="31" spans="1:7" s="5" customFormat="1" ht="11.25" customHeight="1">
      <c r="A31" s="11">
        <f t="shared" si="0"/>
        <v>25</v>
      </c>
      <c r="B31" s="12" t="s">
        <v>87</v>
      </c>
      <c r="C31" s="12"/>
      <c r="D31" s="13">
        <v>42300</v>
      </c>
      <c r="E31" s="28">
        <v>11500</v>
      </c>
      <c r="G31" s="7"/>
    </row>
    <row r="32" spans="1:10" s="5" customFormat="1" ht="11.25" customHeight="1">
      <c r="A32" s="17">
        <f t="shared" si="0"/>
        <v>26</v>
      </c>
      <c r="B32" s="18" t="s">
        <v>30</v>
      </c>
      <c r="C32" s="18"/>
      <c r="D32" s="19">
        <v>42600</v>
      </c>
      <c r="E32" s="19">
        <v>12500</v>
      </c>
      <c r="G32" s="31" t="s">
        <v>96</v>
      </c>
      <c r="H32" s="31"/>
      <c r="I32" s="31"/>
      <c r="J32" s="31"/>
    </row>
    <row r="33" spans="1:10" s="5" customFormat="1" ht="11.25" customHeight="1">
      <c r="A33" s="11">
        <f t="shared" si="0"/>
        <v>27</v>
      </c>
      <c r="B33" s="12" t="s">
        <v>7</v>
      </c>
      <c r="C33" s="12" t="s">
        <v>8</v>
      </c>
      <c r="D33" s="13">
        <v>44500</v>
      </c>
      <c r="E33" s="28">
        <v>15000</v>
      </c>
      <c r="G33" s="31"/>
      <c r="H33" s="31"/>
      <c r="I33" s="31"/>
      <c r="J33" s="31"/>
    </row>
    <row r="34" spans="1:10" s="5" customFormat="1" ht="11.25" customHeight="1">
      <c r="A34" s="17">
        <f t="shared" si="0"/>
        <v>28</v>
      </c>
      <c r="B34" s="18" t="s">
        <v>47</v>
      </c>
      <c r="C34" s="18"/>
      <c r="D34" s="19">
        <v>44900</v>
      </c>
      <c r="E34" s="19">
        <v>16000</v>
      </c>
      <c r="G34" s="31"/>
      <c r="H34" s="31"/>
      <c r="I34" s="31"/>
      <c r="J34" s="31"/>
    </row>
    <row r="35" spans="1:10" s="5" customFormat="1" ht="11.25" customHeight="1">
      <c r="A35" s="11">
        <f t="shared" si="0"/>
        <v>29</v>
      </c>
      <c r="B35" s="12" t="s">
        <v>70</v>
      </c>
      <c r="C35" s="12"/>
      <c r="D35" s="13">
        <v>45200</v>
      </c>
      <c r="E35" s="28">
        <v>12000</v>
      </c>
      <c r="G35" s="31"/>
      <c r="H35" s="31"/>
      <c r="I35" s="31"/>
      <c r="J35" s="31"/>
    </row>
    <row r="36" spans="1:10" s="5" customFormat="1" ht="11.25" customHeight="1">
      <c r="A36" s="17">
        <f t="shared" si="0"/>
        <v>30</v>
      </c>
      <c r="B36" s="18" t="s">
        <v>64</v>
      </c>
      <c r="C36" s="18"/>
      <c r="D36" s="19">
        <v>46100</v>
      </c>
      <c r="E36" s="19">
        <v>16000</v>
      </c>
      <c r="G36" s="31"/>
      <c r="H36" s="31"/>
      <c r="I36" s="31"/>
      <c r="J36" s="31"/>
    </row>
    <row r="37" spans="1:5" s="5" customFormat="1" ht="11.25" customHeight="1">
      <c r="A37" s="11">
        <f t="shared" si="0"/>
        <v>31</v>
      </c>
      <c r="B37" s="12" t="s">
        <v>82</v>
      </c>
      <c r="C37" s="12"/>
      <c r="D37" s="13">
        <v>46400</v>
      </c>
      <c r="E37" s="28">
        <v>13500</v>
      </c>
    </row>
    <row r="38" spans="1:7" s="5" customFormat="1" ht="11.25" customHeight="1">
      <c r="A38" s="17">
        <f t="shared" si="0"/>
        <v>32</v>
      </c>
      <c r="B38" s="18" t="s">
        <v>75</v>
      </c>
      <c r="C38" s="18"/>
      <c r="D38" s="19">
        <v>46600</v>
      </c>
      <c r="E38" s="19">
        <v>15500</v>
      </c>
      <c r="G38" s="7"/>
    </row>
    <row r="39" spans="1:5" s="5" customFormat="1" ht="11.25" customHeight="1">
      <c r="A39" s="11">
        <f t="shared" si="0"/>
        <v>33</v>
      </c>
      <c r="B39" s="12" t="s">
        <v>28</v>
      </c>
      <c r="C39" s="12"/>
      <c r="D39" s="13">
        <v>46900</v>
      </c>
      <c r="E39" s="28">
        <v>13500</v>
      </c>
    </row>
    <row r="40" spans="1:5" s="5" customFormat="1" ht="11.25" customHeight="1">
      <c r="A40" s="17">
        <f t="shared" si="0"/>
        <v>34</v>
      </c>
      <c r="B40" s="18" t="s">
        <v>26</v>
      </c>
      <c r="C40" s="18"/>
      <c r="D40" s="19">
        <v>48600</v>
      </c>
      <c r="E40" s="19">
        <v>22500</v>
      </c>
    </row>
    <row r="41" spans="1:5" s="5" customFormat="1" ht="11.25" customHeight="1">
      <c r="A41" s="11">
        <f t="shared" si="0"/>
        <v>35</v>
      </c>
      <c r="B41" s="12" t="s">
        <v>16</v>
      </c>
      <c r="C41" s="12"/>
      <c r="D41" s="13">
        <v>50000</v>
      </c>
      <c r="E41" s="28">
        <v>24000</v>
      </c>
    </row>
    <row r="42" spans="1:5" s="5" customFormat="1" ht="11.25" customHeight="1">
      <c r="A42" s="17">
        <f t="shared" si="0"/>
        <v>36</v>
      </c>
      <c r="B42" s="18" t="s">
        <v>25</v>
      </c>
      <c r="C42" s="18"/>
      <c r="D42" s="19">
        <v>50900</v>
      </c>
      <c r="E42" s="19">
        <v>21500</v>
      </c>
    </row>
    <row r="43" spans="1:5" s="5" customFormat="1" ht="11.25" customHeight="1">
      <c r="A43" s="11">
        <f t="shared" si="0"/>
        <v>37</v>
      </c>
      <c r="B43" s="12" t="s">
        <v>61</v>
      </c>
      <c r="C43" s="12"/>
      <c r="D43" s="13">
        <v>51100</v>
      </c>
      <c r="E43" s="28">
        <v>15500</v>
      </c>
    </row>
    <row r="44" spans="1:5" s="5" customFormat="1" ht="11.25" customHeight="1">
      <c r="A44" s="17">
        <f t="shared" si="0"/>
        <v>38</v>
      </c>
      <c r="B44" s="18" t="s">
        <v>36</v>
      </c>
      <c r="C44" s="18"/>
      <c r="D44" s="19">
        <v>52000</v>
      </c>
      <c r="E44" s="19">
        <v>15500</v>
      </c>
    </row>
    <row r="45" spans="1:5" s="5" customFormat="1" ht="11.25" customHeight="1">
      <c r="A45" s="11">
        <f t="shared" si="0"/>
        <v>39</v>
      </c>
      <c r="B45" s="12" t="s">
        <v>4</v>
      </c>
      <c r="C45" s="12" t="s">
        <v>5</v>
      </c>
      <c r="D45" s="13">
        <v>52100</v>
      </c>
      <c r="E45" s="28">
        <v>25500</v>
      </c>
    </row>
    <row r="46" spans="1:5" s="5" customFormat="1" ht="11.25" customHeight="1">
      <c r="A46" s="17">
        <f t="shared" si="0"/>
        <v>40</v>
      </c>
      <c r="B46" s="18" t="s">
        <v>42</v>
      </c>
      <c r="C46" s="18"/>
      <c r="D46" s="19">
        <v>53000</v>
      </c>
      <c r="E46" s="19">
        <v>25000</v>
      </c>
    </row>
    <row r="47" spans="1:5" s="5" customFormat="1" ht="11.25" customHeight="1">
      <c r="A47" s="11">
        <f t="shared" si="0"/>
        <v>41</v>
      </c>
      <c r="B47" s="12" t="s">
        <v>19</v>
      </c>
      <c r="C47" s="12"/>
      <c r="D47" s="13">
        <v>53500</v>
      </c>
      <c r="E47" s="28">
        <v>10000</v>
      </c>
    </row>
    <row r="48" spans="1:5" s="5" customFormat="1" ht="11.25" customHeight="1">
      <c r="A48" s="17">
        <f t="shared" si="0"/>
        <v>42</v>
      </c>
      <c r="B48" s="18" t="s">
        <v>18</v>
      </c>
      <c r="C48" s="18"/>
      <c r="D48" s="19">
        <v>53500</v>
      </c>
      <c r="E48" s="19">
        <v>23500</v>
      </c>
    </row>
    <row r="49" spans="1:5" s="5" customFormat="1" ht="11.25" customHeight="1">
      <c r="A49" s="11">
        <f t="shared" si="0"/>
        <v>43</v>
      </c>
      <c r="B49" s="12" t="s">
        <v>66</v>
      </c>
      <c r="C49" s="12"/>
      <c r="D49" s="13">
        <v>55900</v>
      </c>
      <c r="E49" s="28">
        <v>26000</v>
      </c>
    </row>
    <row r="50" spans="1:5" s="5" customFormat="1" ht="11.25" customHeight="1">
      <c r="A50" s="17">
        <f>A49+1</f>
        <v>44</v>
      </c>
      <c r="B50" s="18" t="s">
        <v>0</v>
      </c>
      <c r="C50" s="18" t="s">
        <v>1</v>
      </c>
      <c r="D50" s="19">
        <v>57000</v>
      </c>
      <c r="E50" s="19">
        <v>17500</v>
      </c>
    </row>
    <row r="51" spans="1:5" s="5" customFormat="1" ht="11.25" customHeight="1">
      <c r="A51" s="11">
        <f t="shared" si="0"/>
        <v>45</v>
      </c>
      <c r="B51" s="12" t="s">
        <v>63</v>
      </c>
      <c r="C51" s="12" t="s">
        <v>1</v>
      </c>
      <c r="D51" s="13">
        <v>57000</v>
      </c>
      <c r="E51" s="28">
        <v>17500</v>
      </c>
    </row>
    <row r="52" spans="1:5" s="5" customFormat="1" ht="11.25" customHeight="1">
      <c r="A52" s="17">
        <f t="shared" si="0"/>
        <v>46</v>
      </c>
      <c r="B52" s="18" t="s">
        <v>71</v>
      </c>
      <c r="C52" s="18"/>
      <c r="D52" s="19">
        <v>57800</v>
      </c>
      <c r="E52" s="19">
        <v>24000</v>
      </c>
    </row>
    <row r="53" spans="1:5" s="5" customFormat="1" ht="11.25" customHeight="1">
      <c r="A53" s="11">
        <f t="shared" si="0"/>
        <v>47</v>
      </c>
      <c r="B53" s="12" t="s">
        <v>53</v>
      </c>
      <c r="C53" s="12"/>
      <c r="D53" s="13">
        <v>58250</v>
      </c>
      <c r="E53" s="28">
        <v>21000</v>
      </c>
    </row>
    <row r="54" spans="1:5" s="5" customFormat="1" ht="11.25" customHeight="1">
      <c r="A54" s="17">
        <f t="shared" si="0"/>
        <v>48</v>
      </c>
      <c r="B54" s="18" t="s">
        <v>20</v>
      </c>
      <c r="C54" s="18"/>
      <c r="D54" s="19">
        <v>60000</v>
      </c>
      <c r="E54" s="19">
        <v>29000</v>
      </c>
    </row>
    <row r="55" spans="1:5" s="5" customFormat="1" ht="11.25" customHeight="1">
      <c r="A55" s="11">
        <f t="shared" si="0"/>
        <v>49</v>
      </c>
      <c r="B55" s="12" t="s">
        <v>27</v>
      </c>
      <c r="C55" s="12"/>
      <c r="D55" s="13">
        <v>61500</v>
      </c>
      <c r="E55" s="28">
        <v>24000</v>
      </c>
    </row>
    <row r="56" spans="1:5" s="5" customFormat="1" ht="11.25" customHeight="1">
      <c r="A56" s="17">
        <f t="shared" si="0"/>
        <v>50</v>
      </c>
      <c r="B56" s="18" t="s">
        <v>73</v>
      </c>
      <c r="C56" s="18"/>
      <c r="D56" s="19">
        <v>62000</v>
      </c>
      <c r="E56" s="19">
        <v>20000</v>
      </c>
    </row>
    <row r="57" spans="1:5" s="5" customFormat="1" ht="11.25" customHeight="1">
      <c r="A57" s="11">
        <f t="shared" si="0"/>
        <v>51</v>
      </c>
      <c r="B57" s="12" t="s">
        <v>22</v>
      </c>
      <c r="C57" s="12"/>
      <c r="D57" s="13">
        <v>62800</v>
      </c>
      <c r="E57" s="28">
        <v>26500</v>
      </c>
    </row>
    <row r="58" spans="1:5" s="5" customFormat="1" ht="11.25" customHeight="1">
      <c r="A58" s="17">
        <f t="shared" si="0"/>
        <v>52</v>
      </c>
      <c r="B58" s="18" t="s">
        <v>29</v>
      </c>
      <c r="C58" s="18"/>
      <c r="D58" s="19">
        <v>64300</v>
      </c>
      <c r="E58" s="19">
        <v>34500</v>
      </c>
    </row>
    <row r="59" spans="1:5" s="5" customFormat="1" ht="11.25" customHeight="1">
      <c r="A59" s="11">
        <f t="shared" si="0"/>
        <v>53</v>
      </c>
      <c r="B59" s="12" t="s">
        <v>41</v>
      </c>
      <c r="C59" s="12"/>
      <c r="D59" s="13">
        <v>65000</v>
      </c>
      <c r="E59" s="28">
        <v>20000</v>
      </c>
    </row>
    <row r="60" spans="1:5" s="5" customFormat="1" ht="11.25" customHeight="1">
      <c r="A60" s="17">
        <f t="shared" si="0"/>
        <v>54</v>
      </c>
      <c r="B60" s="18" t="s">
        <v>76</v>
      </c>
      <c r="C60" s="18"/>
      <c r="D60" s="19">
        <v>68350</v>
      </c>
      <c r="E60" s="19">
        <v>13500</v>
      </c>
    </row>
    <row r="61" spans="1:5" s="5" customFormat="1" ht="11.25" customHeight="1">
      <c r="A61" s="11">
        <f t="shared" si="0"/>
        <v>55</v>
      </c>
      <c r="B61" s="12" t="s">
        <v>48</v>
      </c>
      <c r="C61" s="12"/>
      <c r="D61" s="13">
        <v>68850</v>
      </c>
      <c r="E61" s="28">
        <v>10000</v>
      </c>
    </row>
    <row r="62" spans="1:5" s="5" customFormat="1" ht="11.25" customHeight="1">
      <c r="A62" s="17">
        <f t="shared" si="0"/>
        <v>56</v>
      </c>
      <c r="B62" s="18" t="s">
        <v>60</v>
      </c>
      <c r="C62" s="18"/>
      <c r="D62" s="19">
        <v>69700</v>
      </c>
      <c r="E62" s="19">
        <v>14500</v>
      </c>
    </row>
    <row r="63" spans="1:5" s="5" customFormat="1" ht="11.25" customHeight="1">
      <c r="A63" s="11">
        <f t="shared" si="0"/>
        <v>57</v>
      </c>
      <c r="B63" s="12" t="s">
        <v>74</v>
      </c>
      <c r="C63" s="12"/>
      <c r="D63" s="13">
        <v>69700</v>
      </c>
      <c r="E63" s="28">
        <v>21500</v>
      </c>
    </row>
    <row r="64" spans="1:5" s="5" customFormat="1" ht="11.25" customHeight="1">
      <c r="A64" s="17">
        <f>A63+1</f>
        <v>58</v>
      </c>
      <c r="B64" s="18" t="s">
        <v>45</v>
      </c>
      <c r="C64" s="18"/>
      <c r="D64" s="19">
        <v>70000</v>
      </c>
      <c r="E64" s="19">
        <v>28500</v>
      </c>
    </row>
    <row r="65" spans="1:5" s="5" customFormat="1" ht="11.25" customHeight="1">
      <c r="A65" s="11">
        <f t="shared" si="0"/>
        <v>59</v>
      </c>
      <c r="B65" s="12" t="s">
        <v>81</v>
      </c>
      <c r="C65" s="12"/>
      <c r="D65" s="13">
        <v>71000</v>
      </c>
      <c r="E65" s="28">
        <v>20000</v>
      </c>
    </row>
    <row r="66" spans="1:5" s="5" customFormat="1" ht="11.25" customHeight="1">
      <c r="A66" s="17">
        <f t="shared" si="0"/>
        <v>60</v>
      </c>
      <c r="B66" s="18" t="s">
        <v>83</v>
      </c>
      <c r="C66" s="18"/>
      <c r="D66" s="19">
        <v>71750</v>
      </c>
      <c r="E66" s="19">
        <v>10000</v>
      </c>
    </row>
    <row r="67" spans="1:5" s="5" customFormat="1" ht="11.25" customHeight="1">
      <c r="A67" s="11">
        <f t="shared" si="0"/>
        <v>61</v>
      </c>
      <c r="B67" s="12" t="s">
        <v>6</v>
      </c>
      <c r="C67" s="12" t="s">
        <v>5</v>
      </c>
      <c r="D67" s="13">
        <v>71800</v>
      </c>
      <c r="E67" s="28">
        <v>37500</v>
      </c>
    </row>
    <row r="68" spans="1:5" s="5" customFormat="1" ht="11.25" customHeight="1">
      <c r="A68" s="17">
        <f t="shared" si="0"/>
        <v>62</v>
      </c>
      <c r="B68" s="18" t="s">
        <v>34</v>
      </c>
      <c r="C68" s="18"/>
      <c r="D68" s="19">
        <v>72800</v>
      </c>
      <c r="E68" s="19">
        <v>37500</v>
      </c>
    </row>
    <row r="69" spans="1:5" s="5" customFormat="1" ht="11.25" customHeight="1">
      <c r="A69" s="11">
        <f t="shared" si="0"/>
        <v>63</v>
      </c>
      <c r="B69" s="12" t="s">
        <v>39</v>
      </c>
      <c r="C69" s="12"/>
      <c r="D69" s="13">
        <v>75000</v>
      </c>
      <c r="E69" s="28">
        <v>27500</v>
      </c>
    </row>
    <row r="70" spans="1:5" s="5" customFormat="1" ht="11.25" customHeight="1">
      <c r="A70" s="17">
        <f t="shared" si="0"/>
        <v>64</v>
      </c>
      <c r="B70" s="18" t="s">
        <v>21</v>
      </c>
      <c r="C70" s="18"/>
      <c r="D70" s="19">
        <v>79500</v>
      </c>
      <c r="E70" s="19">
        <v>45000</v>
      </c>
    </row>
    <row r="71" spans="1:5" s="5" customFormat="1" ht="11.25" customHeight="1">
      <c r="A71" s="11">
        <f t="shared" si="0"/>
        <v>65</v>
      </c>
      <c r="B71" s="12" t="s">
        <v>50</v>
      </c>
      <c r="C71" s="12"/>
      <c r="D71" s="13">
        <v>80300</v>
      </c>
      <c r="E71" s="28">
        <v>15500</v>
      </c>
    </row>
    <row r="72" spans="1:5" s="5" customFormat="1" ht="11.25" customHeight="1">
      <c r="A72" s="17">
        <f t="shared" si="0"/>
        <v>66</v>
      </c>
      <c r="B72" s="18" t="s">
        <v>84</v>
      </c>
      <c r="C72" s="18"/>
      <c r="D72" s="19">
        <v>82450</v>
      </c>
      <c r="E72" s="19">
        <v>14000</v>
      </c>
    </row>
    <row r="73" spans="1:5" s="5" customFormat="1" ht="11.25" customHeight="1">
      <c r="A73" s="11">
        <f aca="true" t="shared" si="1" ref="A73:A81">A72+1</f>
        <v>67</v>
      </c>
      <c r="B73" s="12" t="s">
        <v>33</v>
      </c>
      <c r="C73" s="12"/>
      <c r="D73" s="13">
        <v>86800</v>
      </c>
      <c r="E73" s="28">
        <v>42500</v>
      </c>
    </row>
    <row r="74" spans="1:5" s="5" customFormat="1" ht="11.25" customHeight="1">
      <c r="A74" s="17">
        <f t="shared" si="1"/>
        <v>68</v>
      </c>
      <c r="B74" s="18" t="s">
        <v>49</v>
      </c>
      <c r="C74" s="18"/>
      <c r="D74" s="19">
        <v>93900</v>
      </c>
      <c r="E74" s="19">
        <v>20000</v>
      </c>
    </row>
    <row r="75" spans="1:5" s="5" customFormat="1" ht="11.25" customHeight="1">
      <c r="A75" s="11">
        <f t="shared" si="1"/>
        <v>69</v>
      </c>
      <c r="B75" s="12" t="s">
        <v>35</v>
      </c>
      <c r="C75" s="12"/>
      <c r="D75" s="13">
        <v>94600</v>
      </c>
      <c r="E75" s="28">
        <v>50000</v>
      </c>
    </row>
    <row r="76" spans="1:5" s="5" customFormat="1" ht="11.25" customHeight="1">
      <c r="A76" s="17">
        <f t="shared" si="1"/>
        <v>70</v>
      </c>
      <c r="B76" s="18" t="s">
        <v>54</v>
      </c>
      <c r="C76" s="18"/>
      <c r="D76" s="19">
        <v>98100</v>
      </c>
      <c r="E76" s="19">
        <v>20500</v>
      </c>
    </row>
    <row r="77" spans="1:5" s="5" customFormat="1" ht="11.25" customHeight="1">
      <c r="A77" s="11">
        <f t="shared" si="1"/>
        <v>71</v>
      </c>
      <c r="B77" s="12" t="s">
        <v>55</v>
      </c>
      <c r="C77" s="12"/>
      <c r="D77" s="13">
        <v>98500</v>
      </c>
      <c r="E77" s="28">
        <v>20000</v>
      </c>
    </row>
    <row r="78" spans="1:5" s="5" customFormat="1" ht="11.25" customHeight="1">
      <c r="A78" s="17">
        <f t="shared" si="1"/>
        <v>72</v>
      </c>
      <c r="B78" s="18" t="s">
        <v>77</v>
      </c>
      <c r="C78" s="18"/>
      <c r="D78" s="19">
        <v>126450</v>
      </c>
      <c r="E78" s="19">
        <v>22500</v>
      </c>
    </row>
    <row r="79" spans="1:5" s="5" customFormat="1" ht="11.25" customHeight="1">
      <c r="A79" s="11">
        <f t="shared" si="1"/>
        <v>73</v>
      </c>
      <c r="B79" s="12" t="s">
        <v>57</v>
      </c>
      <c r="C79" s="12"/>
      <c r="D79" s="13">
        <v>127750</v>
      </c>
      <c r="E79" s="28">
        <v>12000</v>
      </c>
    </row>
    <row r="80" spans="1:5" s="5" customFormat="1" ht="11.25" customHeight="1">
      <c r="A80" s="17">
        <f t="shared" si="1"/>
        <v>74</v>
      </c>
      <c r="B80" s="18" t="s">
        <v>78</v>
      </c>
      <c r="C80" s="18"/>
      <c r="D80" s="19">
        <v>129150</v>
      </c>
      <c r="E80" s="19">
        <v>19500</v>
      </c>
    </row>
    <row r="81" spans="1:5" s="5" customFormat="1" ht="11.25" customHeight="1">
      <c r="A81" s="11">
        <f t="shared" si="1"/>
        <v>75</v>
      </c>
      <c r="B81" s="12" t="s">
        <v>79</v>
      </c>
      <c r="C81" s="12"/>
      <c r="D81" s="13">
        <v>143800</v>
      </c>
      <c r="E81" s="28">
        <v>23000</v>
      </c>
    </row>
    <row r="82" spans="1:5" s="5" customFormat="1" ht="11.25" customHeight="1">
      <c r="A82" s="17">
        <f>A81+1</f>
        <v>76</v>
      </c>
      <c r="B82" s="18" t="s">
        <v>59</v>
      </c>
      <c r="C82" s="18"/>
      <c r="D82" s="19">
        <v>156200</v>
      </c>
      <c r="E82" s="19">
        <v>62500</v>
      </c>
    </row>
    <row r="83" spans="1:5" s="5" customFormat="1" ht="11.25" customHeight="1">
      <c r="A83" s="11">
        <f aca="true" t="shared" si="2" ref="A83:A91">A82+1</f>
        <v>77</v>
      </c>
      <c r="B83" s="12" t="s">
        <v>85</v>
      </c>
      <c r="C83" s="12"/>
      <c r="D83" s="13">
        <v>173300</v>
      </c>
      <c r="E83" s="28">
        <v>58500</v>
      </c>
    </row>
    <row r="84" spans="1:5" s="5" customFormat="1" ht="11.25" customHeight="1">
      <c r="A84" s="17">
        <f t="shared" si="2"/>
        <v>78</v>
      </c>
      <c r="B84" s="18" t="s">
        <v>24</v>
      </c>
      <c r="C84" s="18"/>
      <c r="D84" s="19">
        <v>175000</v>
      </c>
      <c r="E84" s="19">
        <v>80500</v>
      </c>
    </row>
    <row r="85" spans="1:5" s="5" customFormat="1" ht="11.25" customHeight="1">
      <c r="A85" s="11">
        <f t="shared" si="2"/>
        <v>79</v>
      </c>
      <c r="B85" s="12" t="s">
        <v>23</v>
      </c>
      <c r="C85" s="12"/>
      <c r="D85" s="13">
        <v>185000</v>
      </c>
      <c r="E85" s="28">
        <v>83500</v>
      </c>
    </row>
    <row r="86" spans="1:5" s="5" customFormat="1" ht="11.25" customHeight="1">
      <c r="A86" s="17">
        <f t="shared" si="2"/>
        <v>80</v>
      </c>
      <c r="B86" s="18" t="s">
        <v>56</v>
      </c>
      <c r="C86" s="18"/>
      <c r="D86" s="19">
        <v>203400</v>
      </c>
      <c r="E86" s="19">
        <v>100500</v>
      </c>
    </row>
    <row r="87" spans="1:5" s="5" customFormat="1" ht="11.25" customHeight="1">
      <c r="A87" s="11">
        <f t="shared" si="2"/>
        <v>81</v>
      </c>
      <c r="B87" s="12" t="s">
        <v>80</v>
      </c>
      <c r="C87" s="12"/>
      <c r="D87" s="13">
        <v>224000</v>
      </c>
      <c r="E87" s="28">
        <v>109000</v>
      </c>
    </row>
    <row r="88" spans="1:5" s="5" customFormat="1" ht="11.25" customHeight="1">
      <c r="A88" s="17">
        <f t="shared" si="2"/>
        <v>82</v>
      </c>
      <c r="B88" s="18" t="s">
        <v>68</v>
      </c>
      <c r="C88" s="18"/>
      <c r="D88" s="19">
        <v>236100</v>
      </c>
      <c r="E88" s="19">
        <v>147000</v>
      </c>
    </row>
    <row r="89" spans="1:5" s="5" customFormat="1" ht="11.25" customHeight="1">
      <c r="A89" s="11">
        <f t="shared" si="2"/>
        <v>83</v>
      </c>
      <c r="B89" s="12" t="s">
        <v>69</v>
      </c>
      <c r="C89" s="12"/>
      <c r="D89" s="13">
        <v>266400</v>
      </c>
      <c r="E89" s="28">
        <v>98000</v>
      </c>
    </row>
    <row r="90" spans="1:5" s="5" customFormat="1" ht="11.25" customHeight="1">
      <c r="A90" s="17">
        <f t="shared" si="2"/>
        <v>84</v>
      </c>
      <c r="B90" s="18" t="s">
        <v>58</v>
      </c>
      <c r="C90" s="18"/>
      <c r="D90" s="19">
        <v>303100</v>
      </c>
      <c r="E90" s="19">
        <v>168500</v>
      </c>
    </row>
    <row r="91" spans="1:5" s="5" customFormat="1" ht="11.25" customHeight="1">
      <c r="A91" s="14">
        <f t="shared" si="2"/>
        <v>85</v>
      </c>
      <c r="B91" s="15" t="s">
        <v>72</v>
      </c>
      <c r="C91" s="15"/>
      <c r="D91" s="16">
        <v>379650</v>
      </c>
      <c r="E91" s="29">
        <v>204000</v>
      </c>
    </row>
  </sheetData>
  <mergeCells count="4">
    <mergeCell ref="G24:J30"/>
    <mergeCell ref="G32:J36"/>
    <mergeCell ref="D1:H1"/>
    <mergeCell ref="G7:H15"/>
  </mergeCells>
  <printOptions/>
  <pageMargins left="0.44" right="0.22" top="0.36" bottom="0.31" header="0.28" footer="0.23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Customer</cp:lastModifiedBy>
  <cp:lastPrinted>2011-05-05T06:04:32Z</cp:lastPrinted>
  <dcterms:created xsi:type="dcterms:W3CDTF">2011-04-13T04:55:55Z</dcterms:created>
  <dcterms:modified xsi:type="dcterms:W3CDTF">2011-05-05T12:34:35Z</dcterms:modified>
  <cp:category/>
  <cp:version/>
  <cp:contentType/>
  <cp:contentStatus/>
</cp:coreProperties>
</file>