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330" activeTab="6"/>
  </bookViews>
  <sheets>
    <sheet name="ЛистНерж" sheetId="1" r:id="rId1"/>
    <sheet name="ЛистСплавы" sheetId="2" r:id="rId2"/>
    <sheet name="КругСплавы" sheetId="3" r:id="rId3"/>
    <sheet name="КругНерж" sheetId="4" r:id="rId4"/>
    <sheet name="КругКонстр-Легир" sheetId="5" r:id="rId5"/>
    <sheet name="Квадраты и поковки" sheetId="6" r:id="rId6"/>
    <sheet name="Шест,Труба" sheetId="7" r:id="rId7"/>
    <sheet name="__VBA__0" sheetId="8" r:id="rId8"/>
    <sheet name="__VBA__1" sheetId="9" r:id="rId9"/>
    <sheet name="__VBA__2" sheetId="10" r:id="rId10"/>
    <sheet name="__VBA__3" sheetId="11" r:id="rId1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19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0 на остатке</t>
        </r>
      </text>
    </comment>
    <comment ref="E119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0 на остатке</t>
        </r>
      </text>
    </comment>
    <comment ref="D143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3258</t>
        </r>
      </text>
    </comment>
    <comment ref="E143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3258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59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1975</t>
        </r>
      </text>
    </comment>
    <comment ref="D159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1975</t>
        </r>
      </text>
    </comment>
    <comment ref="C182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1691</t>
        </r>
      </text>
    </comment>
    <comment ref="D182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1691</t>
        </r>
      </text>
    </comment>
    <comment ref="C482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4868</t>
        </r>
      </text>
    </comment>
    <comment ref="D482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4868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44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о кг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Елена:
</t>
        </r>
        <r>
          <rPr>
            <sz val="8"/>
            <color indexed="8"/>
            <rFont val="Tahoma"/>
            <family val="2"/>
          </rPr>
          <t>о кг</t>
        </r>
      </text>
    </comment>
  </commentList>
</comments>
</file>

<file path=xl/sharedStrings.xml><?xml version="1.0" encoding="utf-8"?>
<sst xmlns="http://schemas.openxmlformats.org/spreadsheetml/2006/main" count="2496" uniqueCount="610">
  <si>
    <t xml:space="preserve">Группа Компаний АВИЛОН  </t>
  </si>
  <si>
    <t>Санкт-Петербург, ул.Софийская, д.80, лит.А</t>
  </si>
  <si>
    <t>тел/факс. (812) 309-47-50</t>
  </si>
  <si>
    <t>сайт: http://www.avilon.su/</t>
  </si>
  <si>
    <t>Лист Нержавеющий</t>
  </si>
  <si>
    <t>Марка</t>
  </si>
  <si>
    <t>Толщина, мм</t>
  </si>
  <si>
    <t>Раскрой, длина, мм</t>
  </si>
  <si>
    <t>вес,т</t>
  </si>
  <si>
    <t>06ХН28МДТ</t>
  </si>
  <si>
    <t>1050 х 1420</t>
  </si>
  <si>
    <t>12Х15Г9НД</t>
  </si>
  <si>
    <t>1270 х 2530</t>
  </si>
  <si>
    <t>07Х13АГ20</t>
  </si>
  <si>
    <t>1000 х 1600-2000</t>
  </si>
  <si>
    <t>02Х25Н22АМ2</t>
  </si>
  <si>
    <t>1000 х 800</t>
  </si>
  <si>
    <t>08Х21Н6М2Т</t>
  </si>
  <si>
    <t>1000 х 2000</t>
  </si>
  <si>
    <t>1000 х 1500-2000</t>
  </si>
  <si>
    <t>03Х17Н14М3</t>
  </si>
  <si>
    <t>1500 х 3700</t>
  </si>
  <si>
    <t>1510 х 5520</t>
  </si>
  <si>
    <t>08Х17Н15М3Т</t>
  </si>
  <si>
    <t>1010 х 3400-5000</t>
  </si>
  <si>
    <t>10Х17Н13М2Т</t>
  </si>
  <si>
    <t>800 х 1600, 1000х2000</t>
  </si>
  <si>
    <t>800-1000 х 2000</t>
  </si>
  <si>
    <t>680-1000 х 1800-2100</t>
  </si>
  <si>
    <t>1000 х 1750-2000</t>
  </si>
  <si>
    <t>08Х17Н13М2Т</t>
  </si>
  <si>
    <t>1500 х 3000</t>
  </si>
  <si>
    <t>10Х17Н13М3Т</t>
  </si>
  <si>
    <t>1120 х 6700</t>
  </si>
  <si>
    <t>1500 х 5000</t>
  </si>
  <si>
    <t>1500 х 6000</t>
  </si>
  <si>
    <t>1220 х 4400-4600</t>
  </si>
  <si>
    <t>1500 х 5140</t>
  </si>
  <si>
    <t>1000 х 1090</t>
  </si>
  <si>
    <t>175 х 450, 1000 х 1270</t>
  </si>
  <si>
    <t>10Х23Н18</t>
  </si>
  <si>
    <t>1545 х 5950</t>
  </si>
  <si>
    <t>20Х23Н18</t>
  </si>
  <si>
    <t>1500 х 5000-5500</t>
  </si>
  <si>
    <t>1060 х 1500</t>
  </si>
  <si>
    <t>1500х4000-4500</t>
  </si>
  <si>
    <t>1360 х 1315</t>
  </si>
  <si>
    <t>1500 х 4000</t>
  </si>
  <si>
    <t>1500 х 5300</t>
  </si>
  <si>
    <t>500 х 710</t>
  </si>
  <si>
    <t>1500 х 3500</t>
  </si>
  <si>
    <t>790 х 1565</t>
  </si>
  <si>
    <t>1260 х 2210</t>
  </si>
  <si>
    <t xml:space="preserve"> 09Х16Н4Б</t>
  </si>
  <si>
    <t>900-1000 х 1900-2100</t>
  </si>
  <si>
    <t xml:space="preserve"> 900-1000 х 1670-2100</t>
  </si>
  <si>
    <t>08Х17Т</t>
  </si>
  <si>
    <t>08Х18Т1</t>
  </si>
  <si>
    <t>12Х18Н10Т</t>
  </si>
  <si>
    <t>12Х18Н9</t>
  </si>
  <si>
    <t>710 х 1400</t>
  </si>
  <si>
    <t>1250 х 2000</t>
  </si>
  <si>
    <t>715 х 1430</t>
  </si>
  <si>
    <t>1250 х 2500</t>
  </si>
  <si>
    <t>08Х18Н10Т</t>
  </si>
  <si>
    <t>1,7</t>
  </si>
  <si>
    <t>910-1010 х 2010</t>
  </si>
  <si>
    <t>1000 х 2500</t>
  </si>
  <si>
    <t>600 х 3300</t>
  </si>
  <si>
    <t>1250 х 4000</t>
  </si>
  <si>
    <t>1030 х 500</t>
  </si>
  <si>
    <t>1030х280/160х300</t>
  </si>
  <si>
    <t>1030 х 280/160 х 300</t>
  </si>
  <si>
    <t>1000 х 4000</t>
  </si>
  <si>
    <t>1030 х 1500</t>
  </si>
  <si>
    <t>1220 х 1400-1630</t>
  </si>
  <si>
    <t>1500 х 1800-3100</t>
  </si>
  <si>
    <t>1160 х 3000-3740</t>
  </si>
  <si>
    <t>1260 х 4530-4630</t>
  </si>
  <si>
    <t>1300 х 1800-3740</t>
  </si>
  <si>
    <t>1500 х 5000-6000</t>
  </si>
  <si>
    <t>1000 х 1860</t>
  </si>
  <si>
    <t>1600 х 6000</t>
  </si>
  <si>
    <t>1500 х 1920</t>
  </si>
  <si>
    <t>1500 х5500- 6000</t>
  </si>
  <si>
    <t xml:space="preserve">1185 х 1040 </t>
  </si>
  <si>
    <t>1410 х 4530; 4610</t>
  </si>
  <si>
    <t>1020 х 4030</t>
  </si>
  <si>
    <t>1015 х 2000</t>
  </si>
  <si>
    <t>1520 х 3070</t>
  </si>
  <si>
    <t>1410 х 4640</t>
  </si>
  <si>
    <t>1500 х 1135</t>
  </si>
  <si>
    <t>1500 х 4800-6000</t>
  </si>
  <si>
    <t>1500 х 4000 - 6000</t>
  </si>
  <si>
    <t>1700 х 1500</t>
  </si>
  <si>
    <t>1500 х 650</t>
  </si>
  <si>
    <t xml:space="preserve">12Х18Н10Т </t>
  </si>
  <si>
    <t>200 х 335</t>
  </si>
  <si>
    <t>1950 х 1550</t>
  </si>
  <si>
    <t>1500х5200</t>
  </si>
  <si>
    <t>1550 х 5300, 1530 х 5000</t>
  </si>
  <si>
    <t>1500 х 1540</t>
  </si>
  <si>
    <t>1600 х 800</t>
  </si>
  <si>
    <t>1500 х 3300</t>
  </si>
  <si>
    <t>1500 х 7000</t>
  </si>
  <si>
    <t>350 х 200</t>
  </si>
  <si>
    <t>1500х6000</t>
  </si>
  <si>
    <t>100х165, 590х590</t>
  </si>
  <si>
    <t>720х1535, 900х1500</t>
  </si>
  <si>
    <t>1500 х 4620</t>
  </si>
  <si>
    <t>300х1730</t>
  </si>
  <si>
    <t>08Х13</t>
  </si>
  <si>
    <t>710-750 х 1420-1500</t>
  </si>
  <si>
    <t>620 х 2000</t>
  </si>
  <si>
    <t>900-1000 х 1800-2000</t>
  </si>
  <si>
    <t>1500 х 5500-6000</t>
  </si>
  <si>
    <t>1390 х 3100</t>
  </si>
  <si>
    <t>1500 х 4000-6000</t>
  </si>
  <si>
    <t>1500 х 4800</t>
  </si>
  <si>
    <t>1500 х 6370</t>
  </si>
  <si>
    <t>1400 х 3400</t>
  </si>
  <si>
    <t>12Х13</t>
  </si>
  <si>
    <t>500 х 2000</t>
  </si>
  <si>
    <t>710 х 1420</t>
  </si>
  <si>
    <t>20Х13</t>
  </si>
  <si>
    <t>680 х1550-1650</t>
  </si>
  <si>
    <t>150 х 200</t>
  </si>
  <si>
    <t>1200 х 5000</t>
  </si>
  <si>
    <t>1115 х 3700÷4015</t>
  </si>
  <si>
    <t>1560 х 2250-2500</t>
  </si>
  <si>
    <t>40Х13</t>
  </si>
  <si>
    <t>800 х 1500</t>
  </si>
  <si>
    <t>1000 х 1600</t>
  </si>
  <si>
    <t>1200 х 3000</t>
  </si>
  <si>
    <t>1000-1100 х 3000</t>
  </si>
  <si>
    <t>45 х 1610</t>
  </si>
  <si>
    <t>100 х 290</t>
  </si>
  <si>
    <t>1000 х 1250/ 370 х 540</t>
  </si>
  <si>
    <t>820 х 60</t>
  </si>
  <si>
    <t>750 х 2200</t>
  </si>
  <si>
    <t>630 х 335, 240 х 330</t>
  </si>
  <si>
    <t>Лист Сплавы</t>
  </si>
  <si>
    <t>вес, т</t>
  </si>
  <si>
    <t>вес, кг</t>
  </si>
  <si>
    <t>ХН67МВТЮ ВД</t>
  </si>
  <si>
    <t>ХН65МВ</t>
  </si>
  <si>
    <t>600 х 1040</t>
  </si>
  <si>
    <t>ХН50ВМТЮБ ВИ</t>
  </si>
  <si>
    <t>700 х 1900</t>
  </si>
  <si>
    <t>ХН32Т</t>
  </si>
  <si>
    <t>ХН68ВМТЮК ВД</t>
  </si>
  <si>
    <t>1000 х 1300</t>
  </si>
  <si>
    <t>1000-1058 х 2155-2415</t>
  </si>
  <si>
    <t>470 х 2000</t>
  </si>
  <si>
    <t>ХН45МВТЮБР ИД</t>
  </si>
  <si>
    <t>700 х 1400</t>
  </si>
  <si>
    <t>710 х 1900</t>
  </si>
  <si>
    <t xml:space="preserve">720 х 1350 </t>
  </si>
  <si>
    <t>ХН45Ю</t>
  </si>
  <si>
    <t>ХН43БМТЮ ВИ</t>
  </si>
  <si>
    <t>ХН78Т</t>
  </si>
  <si>
    <t>700 х 1600</t>
  </si>
  <si>
    <t>1000 х 2000-2100</t>
  </si>
  <si>
    <t>ХН78Т Х/К</t>
  </si>
  <si>
    <t>1000 х 1865; 2000</t>
  </si>
  <si>
    <t>ХН77ТЮР</t>
  </si>
  <si>
    <t>980-1000х1850-2000</t>
  </si>
  <si>
    <t>ХН75МБТЮ</t>
  </si>
  <si>
    <t>1000 х 1800-2150</t>
  </si>
  <si>
    <t>850-1000 х 1780-2100</t>
  </si>
  <si>
    <t>710 х 1510</t>
  </si>
  <si>
    <t>1000 х 2150</t>
  </si>
  <si>
    <t>ХН70Ю ВИ</t>
  </si>
  <si>
    <t>1000  х 1000</t>
  </si>
  <si>
    <t>10Х11Н20Т2Р</t>
  </si>
  <si>
    <t>660 х 2100</t>
  </si>
  <si>
    <t>ХН60ВТ</t>
  </si>
  <si>
    <t>700 х 1300</t>
  </si>
  <si>
    <t>1000 х 1800</t>
  </si>
  <si>
    <t>525 х 560</t>
  </si>
  <si>
    <t>600 х 1750-2115</t>
  </si>
  <si>
    <t>805 х 1410</t>
  </si>
  <si>
    <t>ОТ-4-15</t>
  </si>
  <si>
    <t>800 х 1510</t>
  </si>
  <si>
    <t>730 х 1200</t>
  </si>
  <si>
    <t>Круг Сплавы</t>
  </si>
  <si>
    <t>10Х11Н23Т3МР</t>
  </si>
  <si>
    <t>10Х11Н23Т3МР ВД</t>
  </si>
  <si>
    <t>ХН56ВМКЮ ВД</t>
  </si>
  <si>
    <t>Х13Н20ТЮ</t>
  </si>
  <si>
    <t>08Х15Н24В4ТР-Ш</t>
  </si>
  <si>
    <t>ХН56ВМТЮ ВД</t>
  </si>
  <si>
    <t>ХН56ВМТЮ</t>
  </si>
  <si>
    <t>ХН51ВМТЮКФР ВД</t>
  </si>
  <si>
    <t>07Х21Г7АН5</t>
  </si>
  <si>
    <t>03Х20Н32М3Б</t>
  </si>
  <si>
    <t>ХН40МДТЮ У ИД</t>
  </si>
  <si>
    <t>46ХНМ</t>
  </si>
  <si>
    <t>ХН68ВМТЮК</t>
  </si>
  <si>
    <t>33НК</t>
  </si>
  <si>
    <t>32НКД</t>
  </si>
  <si>
    <t>ХН62ВМЮТ</t>
  </si>
  <si>
    <t>ХН62ВМЮТ ВД</t>
  </si>
  <si>
    <t>ХН45Ю-ВИ</t>
  </si>
  <si>
    <t>ХН65МВУ ВИ</t>
  </si>
  <si>
    <t>45Х14Н14В2М</t>
  </si>
  <si>
    <t xml:space="preserve">45Х14Н14В2М </t>
  </si>
  <si>
    <t>64-155</t>
  </si>
  <si>
    <t>ХН77ТЮ</t>
  </si>
  <si>
    <t>ХН77ТЮ Ш</t>
  </si>
  <si>
    <t>ХН77ТЮР ВД</t>
  </si>
  <si>
    <t>37Х12Н8Г8МФБ Ш</t>
  </si>
  <si>
    <t xml:space="preserve">37Х12Н8Г8МФБ </t>
  </si>
  <si>
    <t>ХН70МВТ</t>
  </si>
  <si>
    <t>ХН35ВТ</t>
  </si>
  <si>
    <t>ХН35ВТ ВИ</t>
  </si>
  <si>
    <t xml:space="preserve">ХН35ВТ </t>
  </si>
  <si>
    <t>ХН35ВТ ВД</t>
  </si>
  <si>
    <t>ХН70Ю</t>
  </si>
  <si>
    <t>15Х18Н12С4ТЮ</t>
  </si>
  <si>
    <t xml:space="preserve">10Х11Н20Т2Р </t>
  </si>
  <si>
    <t>36НХТЮ</t>
  </si>
  <si>
    <t>44НХТЮ</t>
  </si>
  <si>
    <t>ХН38ВТ ВД</t>
  </si>
  <si>
    <t>ХН38ВТ</t>
  </si>
  <si>
    <t>ХН35ВТЮ</t>
  </si>
  <si>
    <t>12Х21Н5Т</t>
  </si>
  <si>
    <t>ХН70ВМТЮФ</t>
  </si>
  <si>
    <t>ХН75ВМЮ</t>
  </si>
  <si>
    <t>12Х25Н16Г7АР</t>
  </si>
  <si>
    <t>12Х25Н16Г7АР Ш</t>
  </si>
  <si>
    <t xml:space="preserve">ХН60ВТ </t>
  </si>
  <si>
    <t>ХН60ВТ ВД</t>
  </si>
  <si>
    <t>13Х11Н2В2МФ Ш</t>
  </si>
  <si>
    <t>ХН50ВМТЮБК ИД</t>
  </si>
  <si>
    <t>18Х12ВМБФР</t>
  </si>
  <si>
    <t>Круг Нержавеющий</t>
  </si>
  <si>
    <t>95-170</t>
  </si>
  <si>
    <t>08Х22Н6Т</t>
  </si>
  <si>
    <t>03Х11Н10М2Т</t>
  </si>
  <si>
    <t>03Х11Н10М2Т УВД</t>
  </si>
  <si>
    <t>03Х11Н10М2Т ВД</t>
  </si>
  <si>
    <t>03Х17Н13М2 ВИ</t>
  </si>
  <si>
    <t>03Х17Н14М3 ВИ</t>
  </si>
  <si>
    <t>03Х18Н12 ВИ</t>
  </si>
  <si>
    <t>12Х18Н10Т Ш</t>
  </si>
  <si>
    <t>12Х18Н10Т ВД</t>
  </si>
  <si>
    <t>08Х18Н10Т ВД</t>
  </si>
  <si>
    <t>12Х18Н9Т</t>
  </si>
  <si>
    <t>12Х18Н10Т ИД</t>
  </si>
  <si>
    <t>12Х18Н10Т ВИ</t>
  </si>
  <si>
    <t xml:space="preserve">08Х18Н10Т </t>
  </si>
  <si>
    <t>08Х18Н10</t>
  </si>
  <si>
    <t>12Х18Н12Т</t>
  </si>
  <si>
    <t>Х27Ю5Т</t>
  </si>
  <si>
    <t>10Х32Н8</t>
  </si>
  <si>
    <t>20Х25Н20С2</t>
  </si>
  <si>
    <t>08Х20Н14С2</t>
  </si>
  <si>
    <t xml:space="preserve">07Х16Н4Б </t>
  </si>
  <si>
    <t>07Х16Н4Б</t>
  </si>
  <si>
    <t>07Х16Н6 Ш</t>
  </si>
  <si>
    <t>09Х16Н4Б</t>
  </si>
  <si>
    <t>08Х15Н5Д2ТУ-Ш</t>
  </si>
  <si>
    <t>08Х15Н5Д2Т</t>
  </si>
  <si>
    <t>15Х25Т</t>
  </si>
  <si>
    <t>9,5</t>
  </si>
  <si>
    <t>25Х13Н2</t>
  </si>
  <si>
    <t>14Х17Н2</t>
  </si>
  <si>
    <t>14Х17Н2 Ш</t>
  </si>
  <si>
    <t xml:space="preserve">14Х17Н2 </t>
  </si>
  <si>
    <t>14Х17Н2 УЗК</t>
  </si>
  <si>
    <t>20Х17Н2</t>
  </si>
  <si>
    <t xml:space="preserve">12Х13 </t>
  </si>
  <si>
    <t xml:space="preserve">20Х13 </t>
  </si>
  <si>
    <t>20Х13 Ш</t>
  </si>
  <si>
    <t>30Х13</t>
  </si>
  <si>
    <t>30Х13 Ш</t>
  </si>
  <si>
    <t>40Х13 Ш</t>
  </si>
  <si>
    <t>40Х10С2М</t>
  </si>
  <si>
    <t>95Х18</t>
  </si>
  <si>
    <t>95Х18 Ш</t>
  </si>
  <si>
    <t>Круг из Конструкционной и Легированной марки стали</t>
  </si>
  <si>
    <t>Диаметр, мм</t>
  </si>
  <si>
    <t>Ст 0</t>
  </si>
  <si>
    <t>Ст 3</t>
  </si>
  <si>
    <t>Ст 3пс</t>
  </si>
  <si>
    <t>Ст 10</t>
  </si>
  <si>
    <t>Ст 20</t>
  </si>
  <si>
    <t>Ст 30</t>
  </si>
  <si>
    <t>ст. 35</t>
  </si>
  <si>
    <t>Ст 40</t>
  </si>
  <si>
    <t>Ст 45</t>
  </si>
  <si>
    <t>200-270</t>
  </si>
  <si>
    <t>340-420</t>
  </si>
  <si>
    <t>360-380</t>
  </si>
  <si>
    <t>420-360</t>
  </si>
  <si>
    <t>20Х</t>
  </si>
  <si>
    <t>30Х</t>
  </si>
  <si>
    <t>40Х</t>
  </si>
  <si>
    <t>260-500</t>
  </si>
  <si>
    <t xml:space="preserve">40Х </t>
  </si>
  <si>
    <t>40ХН</t>
  </si>
  <si>
    <t>250-500</t>
  </si>
  <si>
    <t>09Г2С</t>
  </si>
  <si>
    <t>25ГС</t>
  </si>
  <si>
    <t>30ХГСА</t>
  </si>
  <si>
    <t>34ХН1М</t>
  </si>
  <si>
    <t>38ХН3МА</t>
  </si>
  <si>
    <t>40ХН2МА</t>
  </si>
  <si>
    <t>Р18</t>
  </si>
  <si>
    <t>Р6М5</t>
  </si>
  <si>
    <t>Р6АМ5</t>
  </si>
  <si>
    <t>Р9К5</t>
  </si>
  <si>
    <t>У8</t>
  </si>
  <si>
    <t>У10А</t>
  </si>
  <si>
    <t>У8А</t>
  </si>
  <si>
    <t>А12</t>
  </si>
  <si>
    <t>Х12</t>
  </si>
  <si>
    <t>Х12Ф1</t>
  </si>
  <si>
    <t>Х12МФ</t>
  </si>
  <si>
    <t>Х12МФ-Ш</t>
  </si>
  <si>
    <t>30ХМА</t>
  </si>
  <si>
    <t>30ХН3А</t>
  </si>
  <si>
    <t>3Х2В8Ф</t>
  </si>
  <si>
    <t>9Х2МФ</t>
  </si>
  <si>
    <t>20Х3МВФ</t>
  </si>
  <si>
    <t>4Х3ВМФ</t>
  </si>
  <si>
    <t>4Х5В2ФС</t>
  </si>
  <si>
    <t>4Х5МФС</t>
  </si>
  <si>
    <t>4Х5МФ</t>
  </si>
  <si>
    <t>4ХВ2С</t>
  </si>
  <si>
    <t>90ХФ</t>
  </si>
  <si>
    <t>7Х3</t>
  </si>
  <si>
    <t>8Х3</t>
  </si>
  <si>
    <t>9ХС</t>
  </si>
  <si>
    <t>12Х1МФ</t>
  </si>
  <si>
    <t>25Х1МФ</t>
  </si>
  <si>
    <t>25Х2М1Ф</t>
  </si>
  <si>
    <t>20Х1М1Ф1БР</t>
  </si>
  <si>
    <t>ХВГ</t>
  </si>
  <si>
    <t>5ХНВ</t>
  </si>
  <si>
    <t>5ХНМ</t>
  </si>
  <si>
    <t>5ХВ2С</t>
  </si>
  <si>
    <t>12ХН3А Ш</t>
  </si>
  <si>
    <t>12ХН3А</t>
  </si>
  <si>
    <t>12Х2Н4А</t>
  </si>
  <si>
    <t>18ХГТ</t>
  </si>
  <si>
    <t>20ХН3А</t>
  </si>
  <si>
    <t>20Х2Н4А</t>
  </si>
  <si>
    <t>Квадраты и поковки</t>
  </si>
  <si>
    <t>Профиль</t>
  </si>
  <si>
    <t>Сечение</t>
  </si>
  <si>
    <t>Квадрат</t>
  </si>
  <si>
    <t>220 х 220</t>
  </si>
  <si>
    <t>650  х 650</t>
  </si>
  <si>
    <t>30 х 30</t>
  </si>
  <si>
    <t>42 х 58</t>
  </si>
  <si>
    <t>40 х 40</t>
  </si>
  <si>
    <t>120 х 120</t>
  </si>
  <si>
    <t>12Х18Н10Т УЗК</t>
  </si>
  <si>
    <t>240 х 240</t>
  </si>
  <si>
    <t>140 х 140</t>
  </si>
  <si>
    <t>ХН80</t>
  </si>
  <si>
    <t>85 х 85</t>
  </si>
  <si>
    <t>115 х 115</t>
  </si>
  <si>
    <t>80 х 80</t>
  </si>
  <si>
    <t>190 х 190</t>
  </si>
  <si>
    <t>375 х 375</t>
  </si>
  <si>
    <t>450 х 450</t>
  </si>
  <si>
    <t>650 х 650</t>
  </si>
  <si>
    <t>Ст20</t>
  </si>
  <si>
    <t>200 х 200</t>
  </si>
  <si>
    <t>260 х 260</t>
  </si>
  <si>
    <t>65Г</t>
  </si>
  <si>
    <t>65 х 65</t>
  </si>
  <si>
    <t>160 х 160</t>
  </si>
  <si>
    <t>180 х 180</t>
  </si>
  <si>
    <t>250 х 250</t>
  </si>
  <si>
    <t>290 х 290</t>
  </si>
  <si>
    <t>5ХВ2ФС</t>
  </si>
  <si>
    <t>150 х 150</t>
  </si>
  <si>
    <t>500 х 500</t>
  </si>
  <si>
    <t>25 х 25</t>
  </si>
  <si>
    <t>33 х 33</t>
  </si>
  <si>
    <t>42 х 42</t>
  </si>
  <si>
    <t>Р6М5-М-?</t>
  </si>
  <si>
    <t>Р6М5 - М-?</t>
  </si>
  <si>
    <t>125 х 125</t>
  </si>
  <si>
    <t>ХН75МБТЮ ВИ</t>
  </si>
  <si>
    <t>68 х 68</t>
  </si>
  <si>
    <t>ХН73МБТЮ ВД</t>
  </si>
  <si>
    <t>ХН65ВМТЮ</t>
  </si>
  <si>
    <t>Поковка</t>
  </si>
  <si>
    <t>25 х 340</t>
  </si>
  <si>
    <t>95 х 210</t>
  </si>
  <si>
    <t>120 х 195</t>
  </si>
  <si>
    <t>130 х 445</t>
  </si>
  <si>
    <t>180 х 190</t>
  </si>
  <si>
    <t>190 х 245</t>
  </si>
  <si>
    <t>210 х 233</t>
  </si>
  <si>
    <t>Ст45</t>
  </si>
  <si>
    <t>35 х 170</t>
  </si>
  <si>
    <t>65 х 70</t>
  </si>
  <si>
    <t>70 х 220</t>
  </si>
  <si>
    <t>80 х 100</t>
  </si>
  <si>
    <t>80 х 200</t>
  </si>
  <si>
    <t>80 х 215</t>
  </si>
  <si>
    <t>90 х 185</t>
  </si>
  <si>
    <t>95 х 225</t>
  </si>
  <si>
    <t>ст45</t>
  </si>
  <si>
    <t>110 х 110</t>
  </si>
  <si>
    <t>120 х 165</t>
  </si>
  <si>
    <t>120 х 170</t>
  </si>
  <si>
    <t>120 х 300</t>
  </si>
  <si>
    <t>122 х 170</t>
  </si>
  <si>
    <t>155 х 300</t>
  </si>
  <si>
    <t>165 х 170</t>
  </si>
  <si>
    <t>165 х 205</t>
  </si>
  <si>
    <t>180 х 350</t>
  </si>
  <si>
    <t>220 х 520</t>
  </si>
  <si>
    <t>370 х 990</t>
  </si>
  <si>
    <t>430 х 580</t>
  </si>
  <si>
    <t>430 х 610</t>
  </si>
  <si>
    <t>430 х 620</t>
  </si>
  <si>
    <t>440 х 590</t>
  </si>
  <si>
    <t>440 х 640</t>
  </si>
  <si>
    <t>480 х 580</t>
  </si>
  <si>
    <t>520 х 740</t>
  </si>
  <si>
    <t>580 х 600</t>
  </si>
  <si>
    <t>630 х 720</t>
  </si>
  <si>
    <t>700 х 740</t>
  </si>
  <si>
    <t>730 х 760</t>
  </si>
  <si>
    <t>50 х 250</t>
  </si>
  <si>
    <t>55 х 70</t>
  </si>
  <si>
    <t>65 х 240</t>
  </si>
  <si>
    <t>85 х 200</t>
  </si>
  <si>
    <t>110 х 400</t>
  </si>
  <si>
    <t>140 х 500</t>
  </si>
  <si>
    <t>220 х 250</t>
  </si>
  <si>
    <t>230 х 250</t>
  </si>
  <si>
    <t>260 х 305</t>
  </si>
  <si>
    <t>265 х 290</t>
  </si>
  <si>
    <t>400 х 600</t>
  </si>
  <si>
    <t>45Х</t>
  </si>
  <si>
    <t>240 х 760</t>
  </si>
  <si>
    <t>98 х 260</t>
  </si>
  <si>
    <t>125 х 210</t>
  </si>
  <si>
    <t>135 х 435</t>
  </si>
  <si>
    <t>230 х 310</t>
  </si>
  <si>
    <t>265 х 385</t>
  </si>
  <si>
    <t>320 х 860</t>
  </si>
  <si>
    <t>360 х 380</t>
  </si>
  <si>
    <t>60 х 520</t>
  </si>
  <si>
    <t>95 х 205</t>
  </si>
  <si>
    <t>110 х 275</t>
  </si>
  <si>
    <t>150 х 270</t>
  </si>
  <si>
    <t>235 х 280</t>
  </si>
  <si>
    <t>235 х 320</t>
  </si>
  <si>
    <t>240 х 270</t>
  </si>
  <si>
    <t>430 х 630</t>
  </si>
  <si>
    <t>20 х 155</t>
  </si>
  <si>
    <t>30 х 270</t>
  </si>
  <si>
    <t>35 х 115</t>
  </si>
  <si>
    <t>40 х205</t>
  </si>
  <si>
    <t>45 х 270</t>
  </si>
  <si>
    <t>65 х 510</t>
  </si>
  <si>
    <t>70 х 90</t>
  </si>
  <si>
    <t>75 х 730</t>
  </si>
  <si>
    <t>90 х 170</t>
  </si>
  <si>
    <t>90 х 210</t>
  </si>
  <si>
    <t>90 х 400</t>
  </si>
  <si>
    <t>95 х 155</t>
  </si>
  <si>
    <t>100 х 320</t>
  </si>
  <si>
    <t>105 х 220</t>
  </si>
  <si>
    <t>105 х 250</t>
  </si>
  <si>
    <t>100 х 185</t>
  </si>
  <si>
    <t>115 х 120</t>
  </si>
  <si>
    <t>125 х 145</t>
  </si>
  <si>
    <t>125 х 175</t>
  </si>
  <si>
    <t>135 х 270</t>
  </si>
  <si>
    <t>140 х 185</t>
  </si>
  <si>
    <t>145 х160</t>
  </si>
  <si>
    <t>150 х 750</t>
  </si>
  <si>
    <t>200 х 450</t>
  </si>
  <si>
    <t>200 х 500</t>
  </si>
  <si>
    <t>210 х 750</t>
  </si>
  <si>
    <t>335 х 450</t>
  </si>
  <si>
    <t>400 х 500</t>
  </si>
  <si>
    <t>510 х 750</t>
  </si>
  <si>
    <t>20Х4Н2М</t>
  </si>
  <si>
    <t>200х430</t>
  </si>
  <si>
    <t>200х430-140</t>
  </si>
  <si>
    <t>30ХН2МА</t>
  </si>
  <si>
    <t>170 х 260</t>
  </si>
  <si>
    <t>65 х 640</t>
  </si>
  <si>
    <t>75 х 390</t>
  </si>
  <si>
    <t>128 х 228</t>
  </si>
  <si>
    <t>130 х 390</t>
  </si>
  <si>
    <t>150 х 185</t>
  </si>
  <si>
    <t>160 х 340</t>
  </si>
  <si>
    <t>170 х 350</t>
  </si>
  <si>
    <t>196 х 210</t>
  </si>
  <si>
    <t>200 х 330</t>
  </si>
  <si>
    <t>170 х 230</t>
  </si>
  <si>
    <t>55 х 145</t>
  </si>
  <si>
    <t>100 х 125</t>
  </si>
  <si>
    <t>15-40 х 580</t>
  </si>
  <si>
    <t>40 х 90</t>
  </si>
  <si>
    <t>80-100х90-125</t>
  </si>
  <si>
    <t>75 х 160</t>
  </si>
  <si>
    <t>110 х 140</t>
  </si>
  <si>
    <t>120 х 600</t>
  </si>
  <si>
    <t>170 х 210</t>
  </si>
  <si>
    <t>185 х 370</t>
  </si>
  <si>
    <t>190 х 250</t>
  </si>
  <si>
    <t>320 х 320</t>
  </si>
  <si>
    <t>320 х 360</t>
  </si>
  <si>
    <t>320 х 400</t>
  </si>
  <si>
    <t>360 х 450</t>
  </si>
  <si>
    <t>370 х 500</t>
  </si>
  <si>
    <t>400 х 400</t>
  </si>
  <si>
    <t>400 х 590</t>
  </si>
  <si>
    <t>430 х 1080</t>
  </si>
  <si>
    <t>65 х 250</t>
  </si>
  <si>
    <t>100 х 180</t>
  </si>
  <si>
    <t>140 х 410</t>
  </si>
  <si>
    <t>70 х 120</t>
  </si>
  <si>
    <t>330 х 510</t>
  </si>
  <si>
    <t>50 х 230</t>
  </si>
  <si>
    <t>57 х 100</t>
  </si>
  <si>
    <t>65 х 370</t>
  </si>
  <si>
    <t>90 х 200</t>
  </si>
  <si>
    <t>130 х 330</t>
  </si>
  <si>
    <t>130 х 335</t>
  </si>
  <si>
    <t>130 х 370</t>
  </si>
  <si>
    <t>400 х 465</t>
  </si>
  <si>
    <t>500 х 750</t>
  </si>
  <si>
    <t>20 х 140</t>
  </si>
  <si>
    <t>60 х 250</t>
  </si>
  <si>
    <t>Шестигранник и Труба Нержавеющие</t>
  </si>
  <si>
    <t>б/м</t>
  </si>
  <si>
    <t>S19</t>
  </si>
  <si>
    <t>S22</t>
  </si>
  <si>
    <t>S30</t>
  </si>
  <si>
    <t>S57</t>
  </si>
  <si>
    <t>S 22</t>
  </si>
  <si>
    <t>S 27</t>
  </si>
  <si>
    <t>S17</t>
  </si>
  <si>
    <t>S27</t>
  </si>
  <si>
    <t>S32</t>
  </si>
  <si>
    <t>S36</t>
  </si>
  <si>
    <t>S41</t>
  </si>
  <si>
    <t>S24</t>
  </si>
  <si>
    <t>S14</t>
  </si>
  <si>
    <t>S26</t>
  </si>
  <si>
    <t>S7</t>
  </si>
  <si>
    <t>S12</t>
  </si>
  <si>
    <t>S16</t>
  </si>
  <si>
    <t xml:space="preserve">S22 </t>
  </si>
  <si>
    <t>S10</t>
  </si>
  <si>
    <t>Труба нержавеющая</t>
  </si>
  <si>
    <t>Размер, мм</t>
  </si>
  <si>
    <t>ст3</t>
  </si>
  <si>
    <t>20 х 40</t>
  </si>
  <si>
    <t>ст3пс</t>
  </si>
  <si>
    <t>100х100х4</t>
  </si>
  <si>
    <t>7х1</t>
  </si>
  <si>
    <t>10 х 1</t>
  </si>
  <si>
    <t>14 х 1</t>
  </si>
  <si>
    <t>16 х 2</t>
  </si>
  <si>
    <t>18 х 3</t>
  </si>
  <si>
    <t>20 х 2</t>
  </si>
  <si>
    <t>7000 - 8000</t>
  </si>
  <si>
    <t>25 х 2</t>
  </si>
  <si>
    <t>25 х 4</t>
  </si>
  <si>
    <t>28 х 2</t>
  </si>
  <si>
    <t>32 х 3,5-4</t>
  </si>
  <si>
    <t>38 х 1,5</t>
  </si>
  <si>
    <t>38 х 3</t>
  </si>
  <si>
    <t>50 х 3-4</t>
  </si>
  <si>
    <t>51 х 2,5</t>
  </si>
  <si>
    <t>51 х 3</t>
  </si>
  <si>
    <t>56 х 8</t>
  </si>
  <si>
    <t>57 х 6</t>
  </si>
  <si>
    <t>60 х 9</t>
  </si>
  <si>
    <t>65 х 7</t>
  </si>
  <si>
    <t>70 х 1,5</t>
  </si>
  <si>
    <t xml:space="preserve">76 х 3 </t>
  </si>
  <si>
    <t>76 х 4-4,2</t>
  </si>
  <si>
    <t>76 х 5</t>
  </si>
  <si>
    <t>76 х 6</t>
  </si>
  <si>
    <t>83 х 6</t>
  </si>
  <si>
    <t>83 х 9</t>
  </si>
  <si>
    <t>89 х 5</t>
  </si>
  <si>
    <t>90 х 4</t>
  </si>
  <si>
    <t>133 х 6</t>
  </si>
  <si>
    <t xml:space="preserve">152 х 8 </t>
  </si>
  <si>
    <t>152 х10</t>
  </si>
  <si>
    <t>159 х 6</t>
  </si>
  <si>
    <t>159 х 6,5</t>
  </si>
  <si>
    <t>375 х 12</t>
  </si>
  <si>
    <t>560х80</t>
  </si>
  <si>
    <t>76 х 3,5</t>
  </si>
  <si>
    <t>4000-6000</t>
  </si>
  <si>
    <t>219 х 14-15</t>
  </si>
  <si>
    <t>575, 2110</t>
  </si>
  <si>
    <t>114 х 5</t>
  </si>
  <si>
    <t>140 х 6</t>
  </si>
  <si>
    <t>140 х 7</t>
  </si>
  <si>
    <t>520;955;900;910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</si>
</sst>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0.0"/>
    <numFmt numFmtId="168" formatCode="DD/MM/YYYY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Fill="1" applyAlignment="1" applyProtection="1">
      <alignment/>
      <protection hidden="1"/>
    </xf>
    <xf numFmtId="164" fontId="2" fillId="0" borderId="0" xfId="0" applyFont="1" applyFill="1" applyAlignment="1" applyProtection="1">
      <alignment horizontal="center"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4" fillId="0" borderId="1" xfId="0" applyFont="1" applyFill="1" applyBorder="1" applyAlignment="1" applyProtection="1">
      <alignment horizontal="center"/>
      <protection hidden="1"/>
    </xf>
    <xf numFmtId="164" fontId="2" fillId="0" borderId="0" xfId="0" applyFont="1" applyFill="1" applyBorder="1" applyAlignment="1" applyProtection="1">
      <alignment horizontal="center"/>
      <protection hidden="1"/>
    </xf>
    <xf numFmtId="164" fontId="2" fillId="0" borderId="1" xfId="0" applyFont="1" applyFill="1" applyBorder="1" applyAlignment="1" applyProtection="1">
      <alignment horizontal="center" vertical="center" wrapText="1"/>
      <protection hidden="1"/>
    </xf>
    <xf numFmtId="165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Font="1" applyFill="1" applyBorder="1" applyAlignment="1" applyProtection="1">
      <alignment horizontal="center"/>
      <protection hidden="1"/>
    </xf>
    <xf numFmtId="165" fontId="2" fillId="0" borderId="1" xfId="0" applyNumberFormat="1" applyFont="1" applyFill="1" applyBorder="1" applyAlignment="1" applyProtection="1">
      <alignment horizontal="center"/>
      <protection hidden="1"/>
    </xf>
    <xf numFmtId="166" fontId="2" fillId="0" borderId="1" xfId="0" applyNumberFormat="1" applyFont="1" applyFill="1" applyBorder="1" applyAlignment="1" applyProtection="1">
      <alignment horizontal="center"/>
      <protection hidden="1"/>
    </xf>
    <xf numFmtId="167" fontId="2" fillId="0" borderId="1" xfId="0" applyNumberFormat="1" applyFont="1" applyFill="1" applyBorder="1" applyAlignment="1" applyProtection="1">
      <alignment horizontal="center"/>
      <protection hidden="1"/>
    </xf>
    <xf numFmtId="168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0" xfId="0" applyFont="1" applyFill="1" applyAlignment="1" applyProtection="1">
      <alignment vertical="center" wrapText="1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2" fillId="0" borderId="2" xfId="0" applyFont="1" applyFill="1" applyBorder="1" applyAlignment="1" applyProtection="1">
      <alignment horizontal="center" vertical="center" wrapText="1"/>
      <protection hidden="1"/>
    </xf>
    <xf numFmtId="165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0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4" fontId="4" fillId="0" borderId="1" xfId="0" applyFont="1" applyFill="1" applyBorder="1" applyAlignment="1" applyProtection="1">
      <alignment horizontal="center"/>
      <protection hidden="1"/>
    </xf>
    <xf numFmtId="164" fontId="4" fillId="0" borderId="1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Fill="1" applyBorder="1" applyAlignment="1" applyProtection="1">
      <alignment horizontal="center"/>
      <protection hidden="1"/>
    </xf>
    <xf numFmtId="165" fontId="2" fillId="0" borderId="0" xfId="0" applyNumberFormat="1" applyFont="1" applyFill="1" applyBorder="1" applyAlignment="1" applyProtection="1">
      <alignment horizontal="center"/>
      <protection hidden="1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3" xfId="0" applyFont="1" applyFill="1" applyBorder="1" applyAlignment="1" applyProtection="1">
      <alignment horizontal="center" vertical="center" wrapText="1"/>
      <protection hidden="1"/>
    </xf>
    <xf numFmtId="165" fontId="2" fillId="0" borderId="3" xfId="0" applyNumberFormat="1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00FF"/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1647825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152400</xdr:rowOff>
    </xdr:to>
    <xdr:pic>
      <xdr:nvPicPr>
        <xdr:cNvPr id="1" name="Изображения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lon.su/" TargetMode="Externa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173"/>
  <sheetViews>
    <sheetView showZeros="0" workbookViewId="0" topLeftCell="A1">
      <pane ySplit="6" topLeftCell="A13" activePane="bottomLeft" state="frozen"/>
      <selection pane="topLeft" activeCell="A1" sqref="A1"/>
      <selection pane="bottomLeft" activeCell="B4" sqref="B4"/>
    </sheetView>
  </sheetViews>
  <sheetFormatPr defaultColWidth="11.00390625" defaultRowHeight="12.75"/>
  <cols>
    <col min="1" max="1" width="22.00390625" style="1" customWidth="1"/>
    <col min="2" max="2" width="12.75390625" style="1" customWidth="1"/>
    <col min="3" max="3" width="25.50390625" style="2" customWidth="1"/>
    <col min="4" max="4" width="7.375" style="3" customWidth="1"/>
    <col min="5" max="5" width="0" style="1" hidden="1" customWidth="1"/>
    <col min="6" max="14" width="11.25390625" style="1" customWidth="1"/>
    <col min="15" max="15" width="11.375" style="1" customWidth="1"/>
    <col min="16" max="16" width="11.25390625" style="1" customWidth="1"/>
    <col min="17" max="17" width="7.375" style="4" customWidth="1"/>
    <col min="18" max="255" width="11.25390625" style="5" customWidth="1"/>
    <col min="256" max="16384" width="11.25390625" style="4" customWidth="1"/>
  </cols>
  <sheetData>
    <row r="1" spans="1:17" s="5" customFormat="1" ht="16.5" customHeight="1">
      <c r="A1" s="6"/>
      <c r="B1" s="7" t="s">
        <v>0</v>
      </c>
      <c r="C1" s="7"/>
      <c r="D1" s="7"/>
      <c r="Q1" s="4"/>
    </row>
    <row r="2" spans="1:17" s="5" customFormat="1" ht="16.5" customHeight="1">
      <c r="A2" s="6"/>
      <c r="B2" s="7" t="s">
        <v>1</v>
      </c>
      <c r="C2" s="7"/>
      <c r="D2" s="7"/>
      <c r="Q2" s="4"/>
    </row>
    <row r="3" spans="1:17" s="5" customFormat="1" ht="16.5" customHeight="1">
      <c r="A3" s="6"/>
      <c r="B3" s="7" t="s">
        <v>2</v>
      </c>
      <c r="C3" s="7"/>
      <c r="D3" s="7"/>
      <c r="Q3" s="4"/>
    </row>
    <row r="4" spans="1:17" s="5" customFormat="1" ht="16.5" customHeight="1">
      <c r="A4" s="6"/>
      <c r="B4" s="8" t="s">
        <v>3</v>
      </c>
      <c r="C4" s="8"/>
      <c r="D4" s="8"/>
      <c r="Q4" s="4"/>
    </row>
    <row r="5" spans="1:5" ht="16.5">
      <c r="A5" s="9" t="s">
        <v>4</v>
      </c>
      <c r="B5" s="9"/>
      <c r="C5" s="9"/>
      <c r="D5" s="9"/>
      <c r="E5" s="10"/>
    </row>
    <row r="6" spans="1:5" ht="27.75">
      <c r="A6" s="11" t="s">
        <v>5</v>
      </c>
      <c r="B6" s="11" t="s">
        <v>6</v>
      </c>
      <c r="C6" s="11" t="s">
        <v>7</v>
      </c>
      <c r="D6" s="12" t="s">
        <v>8</v>
      </c>
      <c r="E6" s="13"/>
    </row>
    <row r="7" spans="1:5" ht="16.5">
      <c r="A7" s="14" t="s">
        <v>9</v>
      </c>
      <c r="B7" s="15">
        <v>20</v>
      </c>
      <c r="C7" s="15" t="s">
        <v>10</v>
      </c>
      <c r="D7" s="16">
        <f>E7/1000</f>
        <v>0.235</v>
      </c>
      <c r="E7" s="15">
        <v>235</v>
      </c>
    </row>
    <row r="8" spans="1:5" ht="16.5">
      <c r="A8" s="14" t="s">
        <v>11</v>
      </c>
      <c r="B8" s="15">
        <v>5</v>
      </c>
      <c r="C8" s="15" t="s">
        <v>12</v>
      </c>
      <c r="D8" s="16">
        <f>E8/1000</f>
        <v>2.3</v>
      </c>
      <c r="E8" s="15">
        <v>2300</v>
      </c>
    </row>
    <row r="9" spans="1:5" ht="16.5">
      <c r="A9" s="14" t="s">
        <v>13</v>
      </c>
      <c r="B9" s="15">
        <v>4</v>
      </c>
      <c r="C9" s="15" t="s">
        <v>14</v>
      </c>
      <c r="D9" s="16">
        <f>E9/1000</f>
        <v>0.452</v>
      </c>
      <c r="E9" s="15">
        <v>452</v>
      </c>
    </row>
    <row r="10" spans="1:5" ht="16.5">
      <c r="A10" s="14" t="s">
        <v>15</v>
      </c>
      <c r="B10" s="15">
        <v>4</v>
      </c>
      <c r="C10" s="15" t="s">
        <v>16</v>
      </c>
      <c r="D10" s="16">
        <f>E10/1000</f>
        <v>0.085</v>
      </c>
      <c r="E10" s="15">
        <v>85</v>
      </c>
    </row>
    <row r="11" spans="1:5" ht="16.5">
      <c r="A11" s="14" t="s">
        <v>17</v>
      </c>
      <c r="B11" s="15">
        <v>4.5</v>
      </c>
      <c r="C11" s="15" t="s">
        <v>18</v>
      </c>
      <c r="D11" s="16">
        <f>E11/1000</f>
        <v>0.075</v>
      </c>
      <c r="E11" s="15">
        <v>75</v>
      </c>
    </row>
    <row r="12" spans="1:5" ht="16.5">
      <c r="A12" s="14" t="s">
        <v>17</v>
      </c>
      <c r="B12" s="15">
        <v>5</v>
      </c>
      <c r="C12" s="15" t="s">
        <v>19</v>
      </c>
      <c r="D12" s="16">
        <f>E12/1000</f>
        <v>0.305</v>
      </c>
      <c r="E12" s="15">
        <v>305</v>
      </c>
    </row>
    <row r="13" spans="1:5" ht="16.5">
      <c r="A13" s="14" t="s">
        <v>20</v>
      </c>
      <c r="B13" s="15">
        <v>3</v>
      </c>
      <c r="C13" s="15" t="s">
        <v>18</v>
      </c>
      <c r="D13" s="16">
        <f>E13/1000</f>
        <v>0.412</v>
      </c>
      <c r="E13" s="15">
        <v>412</v>
      </c>
    </row>
    <row r="14" spans="1:5" ht="16.5">
      <c r="A14" s="14" t="s">
        <v>20</v>
      </c>
      <c r="B14" s="15">
        <v>8</v>
      </c>
      <c r="C14" s="15" t="s">
        <v>21</v>
      </c>
      <c r="D14" s="16">
        <f>E14/1000</f>
        <v>0.35</v>
      </c>
      <c r="E14" s="15">
        <v>350</v>
      </c>
    </row>
    <row r="15" spans="1:5" ht="16.5">
      <c r="A15" s="14" t="s">
        <v>20</v>
      </c>
      <c r="B15" s="15">
        <v>20</v>
      </c>
      <c r="C15" s="15" t="s">
        <v>22</v>
      </c>
      <c r="D15" s="16">
        <f>E15/1000</f>
        <v>3.511</v>
      </c>
      <c r="E15" s="15">
        <v>3511</v>
      </c>
    </row>
    <row r="16" spans="1:5" ht="16.5">
      <c r="A16" s="14" t="s">
        <v>23</v>
      </c>
      <c r="B16" s="15">
        <v>16</v>
      </c>
      <c r="C16" s="15" t="s">
        <v>24</v>
      </c>
      <c r="D16" s="16">
        <f>E16/1000</f>
        <v>2.522</v>
      </c>
      <c r="E16" s="15">
        <v>2522</v>
      </c>
    </row>
    <row r="17" spans="1:5" ht="16.5">
      <c r="A17" s="14" t="s">
        <v>25</v>
      </c>
      <c r="B17" s="15">
        <v>3</v>
      </c>
      <c r="C17" s="15" t="s">
        <v>26</v>
      </c>
      <c r="D17" s="16">
        <f>E17/1000</f>
        <v>0.272</v>
      </c>
      <c r="E17" s="15">
        <v>272</v>
      </c>
    </row>
    <row r="18" spans="1:5" ht="16.5">
      <c r="A18" s="14" t="s">
        <v>25</v>
      </c>
      <c r="B18" s="15">
        <v>4</v>
      </c>
      <c r="C18" s="15" t="s">
        <v>27</v>
      </c>
      <c r="D18" s="16">
        <f>E18/1000</f>
        <v>1.365</v>
      </c>
      <c r="E18" s="15">
        <v>1365</v>
      </c>
    </row>
    <row r="19" spans="1:5" ht="16.5">
      <c r="A19" s="14" t="s">
        <v>25</v>
      </c>
      <c r="B19" s="15">
        <v>5</v>
      </c>
      <c r="C19" s="15" t="s">
        <v>28</v>
      </c>
      <c r="D19" s="16">
        <f>E19/1000</f>
        <v>2.05</v>
      </c>
      <c r="E19" s="15">
        <v>2050</v>
      </c>
    </row>
    <row r="20" spans="1:5" ht="16.5">
      <c r="A20" s="14" t="s">
        <v>25</v>
      </c>
      <c r="B20" s="15">
        <v>6</v>
      </c>
      <c r="C20" s="15" t="s">
        <v>29</v>
      </c>
      <c r="D20" s="16">
        <f>E20/1000</f>
        <v>0.245</v>
      </c>
      <c r="E20" s="15">
        <v>245</v>
      </c>
    </row>
    <row r="21" spans="1:5" ht="16.5">
      <c r="A21" s="14" t="s">
        <v>30</v>
      </c>
      <c r="B21" s="15">
        <v>6</v>
      </c>
      <c r="C21" s="15" t="s">
        <v>31</v>
      </c>
      <c r="D21" s="16">
        <f>E21/1000</f>
        <v>0.212</v>
      </c>
      <c r="E21" s="15">
        <v>212</v>
      </c>
    </row>
    <row r="22" spans="1:5" ht="16.5">
      <c r="A22" s="14" t="s">
        <v>32</v>
      </c>
      <c r="B22" s="15">
        <v>8</v>
      </c>
      <c r="C22" s="15" t="s">
        <v>33</v>
      </c>
      <c r="D22" s="16">
        <f>E22/1000</f>
        <v>0.46</v>
      </c>
      <c r="E22" s="15">
        <v>460</v>
      </c>
    </row>
    <row r="23" spans="1:5" ht="16.5">
      <c r="A23" s="14" t="s">
        <v>25</v>
      </c>
      <c r="B23" s="17">
        <v>8</v>
      </c>
      <c r="C23" s="15" t="s">
        <v>34</v>
      </c>
      <c r="D23" s="16">
        <f>E23/1000</f>
        <v>0.858</v>
      </c>
      <c r="E23" s="15">
        <v>858</v>
      </c>
    </row>
    <row r="24" spans="1:5" ht="16.5">
      <c r="A24" s="14" t="s">
        <v>30</v>
      </c>
      <c r="B24" s="15">
        <v>8</v>
      </c>
      <c r="C24" s="15" t="s">
        <v>35</v>
      </c>
      <c r="D24" s="16">
        <f>E24/1000</f>
        <v>0.562</v>
      </c>
      <c r="E24" s="15">
        <v>562</v>
      </c>
    </row>
    <row r="25" spans="1:5" ht="16.5">
      <c r="A25" s="14" t="s">
        <v>32</v>
      </c>
      <c r="B25" s="15">
        <v>10</v>
      </c>
      <c r="C25" s="15" t="s">
        <v>36</v>
      </c>
      <c r="D25" s="16">
        <f>E25/1000</f>
        <v>2.011</v>
      </c>
      <c r="E25" s="15">
        <v>2011</v>
      </c>
    </row>
    <row r="26" spans="1:5" ht="16.5">
      <c r="A26" s="14" t="s">
        <v>25</v>
      </c>
      <c r="B26" s="15">
        <v>20</v>
      </c>
      <c r="C26" s="15" t="s">
        <v>37</v>
      </c>
      <c r="D26" s="16">
        <f>E26/1000</f>
        <v>0.623</v>
      </c>
      <c r="E26" s="15">
        <v>623</v>
      </c>
    </row>
    <row r="27" spans="1:5" ht="16.5">
      <c r="A27" s="14" t="s">
        <v>30</v>
      </c>
      <c r="B27" s="15">
        <v>20</v>
      </c>
      <c r="C27" s="15" t="s">
        <v>35</v>
      </c>
      <c r="D27" s="16">
        <f>E27/1000</f>
        <v>1.447</v>
      </c>
      <c r="E27" s="15">
        <v>1447</v>
      </c>
    </row>
    <row r="28" spans="1:5" ht="16.5">
      <c r="A28" s="14" t="s">
        <v>25</v>
      </c>
      <c r="B28" s="15">
        <v>45</v>
      </c>
      <c r="C28" s="15" t="s">
        <v>38</v>
      </c>
      <c r="D28" s="16">
        <f>E28/1000</f>
        <v>0.392</v>
      </c>
      <c r="E28" s="15">
        <v>392</v>
      </c>
    </row>
    <row r="29" spans="1:5" ht="16.5">
      <c r="A29" s="14" t="s">
        <v>25</v>
      </c>
      <c r="B29" s="15">
        <v>50</v>
      </c>
      <c r="C29" s="15" t="s">
        <v>39</v>
      </c>
      <c r="D29" s="16">
        <f>E29/1000</f>
        <v>0.53</v>
      </c>
      <c r="E29" s="15">
        <v>530</v>
      </c>
    </row>
    <row r="30" spans="1:5" ht="16.5">
      <c r="A30" s="14" t="s">
        <v>40</v>
      </c>
      <c r="B30" s="15">
        <v>25</v>
      </c>
      <c r="C30" s="15" t="s">
        <v>41</v>
      </c>
      <c r="D30" s="16">
        <f>E30/1000</f>
        <v>1.828</v>
      </c>
      <c r="E30" s="15">
        <v>1828</v>
      </c>
    </row>
    <row r="31" spans="1:5" ht="16.5">
      <c r="A31" s="14" t="s">
        <v>42</v>
      </c>
      <c r="B31" s="15">
        <v>2</v>
      </c>
      <c r="C31" s="15" t="s">
        <v>18</v>
      </c>
      <c r="D31" s="16">
        <f>E31/1000</f>
        <v>1.496</v>
      </c>
      <c r="E31" s="15">
        <v>1496</v>
      </c>
    </row>
    <row r="32" spans="1:5" ht="16.5">
      <c r="A32" s="14" t="s">
        <v>42</v>
      </c>
      <c r="B32" s="15">
        <v>4</v>
      </c>
      <c r="C32" s="15" t="s">
        <v>18</v>
      </c>
      <c r="D32" s="16">
        <f>E32/1000</f>
        <v>2.503</v>
      </c>
      <c r="E32" s="15">
        <v>2503</v>
      </c>
    </row>
    <row r="33" spans="1:5" ht="16.5">
      <c r="A33" s="14" t="s">
        <v>42</v>
      </c>
      <c r="B33" s="15">
        <v>5</v>
      </c>
      <c r="C33" s="15" t="s">
        <v>35</v>
      </c>
      <c r="D33" s="16">
        <f>E33/1000</f>
        <v>6.398</v>
      </c>
      <c r="E33" s="15">
        <v>6398</v>
      </c>
    </row>
    <row r="34" spans="1:5" ht="16.5">
      <c r="A34" s="14" t="s">
        <v>42</v>
      </c>
      <c r="B34" s="15">
        <v>5</v>
      </c>
      <c r="C34" s="15" t="s">
        <v>35</v>
      </c>
      <c r="D34" s="16">
        <f>E34/1000</f>
        <v>0.149</v>
      </c>
      <c r="E34" s="15">
        <v>149</v>
      </c>
    </row>
    <row r="35" spans="1:5" ht="16.5">
      <c r="A35" s="14" t="s">
        <v>42</v>
      </c>
      <c r="B35" s="15">
        <v>6</v>
      </c>
      <c r="C35" s="15" t="s">
        <v>35</v>
      </c>
      <c r="D35" s="16">
        <f>E35/1000</f>
        <v>0.351</v>
      </c>
      <c r="E35" s="15">
        <v>351</v>
      </c>
    </row>
    <row r="36" spans="1:5" ht="16.5">
      <c r="A36" s="14" t="s">
        <v>42</v>
      </c>
      <c r="B36" s="15">
        <v>6</v>
      </c>
      <c r="C36" s="15" t="s">
        <v>43</v>
      </c>
      <c r="D36" s="16">
        <f>E36/1000</f>
        <v>0.74</v>
      </c>
      <c r="E36" s="15">
        <v>740</v>
      </c>
    </row>
    <row r="37" spans="1:5" ht="16.5">
      <c r="A37" s="14" t="s">
        <v>42</v>
      </c>
      <c r="B37" s="15">
        <v>8</v>
      </c>
      <c r="C37" s="15" t="s">
        <v>35</v>
      </c>
      <c r="D37" s="16">
        <f>E37/1000</f>
        <v>1.188</v>
      </c>
      <c r="E37" s="15">
        <v>1188</v>
      </c>
    </row>
    <row r="38" spans="1:5" ht="16.5">
      <c r="A38" s="14" t="s">
        <v>42</v>
      </c>
      <c r="B38" s="15">
        <v>10</v>
      </c>
      <c r="C38" s="15" t="s">
        <v>35</v>
      </c>
      <c r="D38" s="16">
        <f>E38/1000</f>
        <v>2.983</v>
      </c>
      <c r="E38" s="15">
        <v>2983</v>
      </c>
    </row>
    <row r="39" spans="1:5" ht="16.5">
      <c r="A39" s="14" t="s">
        <v>42</v>
      </c>
      <c r="B39" s="15">
        <v>12</v>
      </c>
      <c r="C39" s="15" t="s">
        <v>44</v>
      </c>
      <c r="D39" s="16">
        <f>E39/1000</f>
        <v>3.809</v>
      </c>
      <c r="E39" s="15">
        <v>3809</v>
      </c>
    </row>
    <row r="40" spans="1:5" ht="16.5">
      <c r="A40" s="14" t="s">
        <v>42</v>
      </c>
      <c r="B40" s="15">
        <v>16</v>
      </c>
      <c r="C40" s="15" t="s">
        <v>45</v>
      </c>
      <c r="D40" s="16">
        <f>E40/1000</f>
        <v>2.992</v>
      </c>
      <c r="E40" s="15">
        <v>2992</v>
      </c>
    </row>
    <row r="41" spans="1:5" ht="16.5">
      <c r="A41" s="14" t="s">
        <v>42</v>
      </c>
      <c r="B41" s="15">
        <v>16</v>
      </c>
      <c r="C41" s="15" t="s">
        <v>46</v>
      </c>
      <c r="D41" s="16">
        <f>E41/1000</f>
        <v>0.09</v>
      </c>
      <c r="E41" s="15">
        <v>90</v>
      </c>
    </row>
    <row r="42" spans="1:5" ht="16.5">
      <c r="A42" s="14" t="s">
        <v>42</v>
      </c>
      <c r="B42" s="15">
        <v>20</v>
      </c>
      <c r="C42" s="15" t="s">
        <v>47</v>
      </c>
      <c r="D42" s="16">
        <f>E42/1000</f>
        <v>3.7</v>
      </c>
      <c r="E42" s="15">
        <v>3700</v>
      </c>
    </row>
    <row r="43" spans="1:5" ht="16.5">
      <c r="A43" s="14" t="s">
        <v>42</v>
      </c>
      <c r="B43" s="15">
        <v>24</v>
      </c>
      <c r="C43" s="15" t="s">
        <v>48</v>
      </c>
      <c r="D43" s="16">
        <f>E43/1000</f>
        <v>1.466</v>
      </c>
      <c r="E43" s="15">
        <v>1466</v>
      </c>
    </row>
    <row r="44" spans="1:5" ht="16.5">
      <c r="A44" s="14" t="s">
        <v>42</v>
      </c>
      <c r="B44" s="15">
        <v>25</v>
      </c>
      <c r="C44" s="15" t="s">
        <v>49</v>
      </c>
      <c r="D44" s="16">
        <f>E44/1000</f>
        <v>0.045</v>
      </c>
      <c r="E44" s="15">
        <v>45</v>
      </c>
    </row>
    <row r="45" spans="1:5" ht="16.5">
      <c r="A45" s="14" t="s">
        <v>42</v>
      </c>
      <c r="B45" s="15">
        <v>30</v>
      </c>
      <c r="C45" s="15" t="s">
        <v>50</v>
      </c>
      <c r="D45" s="16">
        <f>E45/1000</f>
        <v>0.965</v>
      </c>
      <c r="E45" s="15">
        <v>965</v>
      </c>
    </row>
    <row r="46" spans="1:5" ht="16.5">
      <c r="A46" s="14" t="s">
        <v>42</v>
      </c>
      <c r="B46" s="15">
        <v>40</v>
      </c>
      <c r="C46" s="15" t="s">
        <v>51</v>
      </c>
      <c r="D46" s="16">
        <f>E46/1000</f>
        <v>0.304</v>
      </c>
      <c r="E46" s="15">
        <v>304</v>
      </c>
    </row>
    <row r="47" spans="1:5" ht="16.5">
      <c r="A47" s="14" t="s">
        <v>42</v>
      </c>
      <c r="B47" s="15">
        <v>55</v>
      </c>
      <c r="C47" s="15" t="s">
        <v>52</v>
      </c>
      <c r="D47" s="16">
        <f>E47/1000</f>
        <v>1.204</v>
      </c>
      <c r="E47" s="15">
        <v>1204</v>
      </c>
    </row>
    <row r="48" spans="1:5" ht="16.5">
      <c r="A48" s="14" t="s">
        <v>53</v>
      </c>
      <c r="B48" s="15">
        <v>0.7</v>
      </c>
      <c r="C48" s="15" t="s">
        <v>54</v>
      </c>
      <c r="D48" s="16">
        <f>E48/1000</f>
        <v>0.317</v>
      </c>
      <c r="E48" s="15">
        <v>317</v>
      </c>
    </row>
    <row r="49" spans="1:5" ht="16.5">
      <c r="A49" s="14" t="s">
        <v>53</v>
      </c>
      <c r="B49" s="15">
        <v>0.8</v>
      </c>
      <c r="C49" s="15" t="s">
        <v>55</v>
      </c>
      <c r="D49" s="16">
        <f>E49/1000</f>
        <v>0.515</v>
      </c>
      <c r="E49" s="15">
        <v>515</v>
      </c>
    </row>
    <row r="50" spans="1:16" ht="16.5">
      <c r="A50" s="14" t="s">
        <v>56</v>
      </c>
      <c r="B50" s="15">
        <v>8</v>
      </c>
      <c r="C50" s="15" t="s">
        <v>18</v>
      </c>
      <c r="D50" s="16">
        <f>E50/1000</f>
        <v>0.83</v>
      </c>
      <c r="E50" s="15">
        <v>830</v>
      </c>
      <c r="L50" s="5"/>
      <c r="M50" s="5"/>
      <c r="N50" s="5"/>
      <c r="O50" s="5"/>
      <c r="P50" s="5"/>
    </row>
    <row r="51" spans="1:5" ht="16.5">
      <c r="A51" s="14" t="s">
        <v>57</v>
      </c>
      <c r="B51" s="15">
        <v>12</v>
      </c>
      <c r="C51" s="15" t="s">
        <v>47</v>
      </c>
      <c r="D51" s="16">
        <f>E51/1000</f>
        <v>0.55</v>
      </c>
      <c r="E51" s="15">
        <v>550</v>
      </c>
    </row>
    <row r="52" spans="1:16" ht="16.5">
      <c r="A52" s="14" t="s">
        <v>57</v>
      </c>
      <c r="B52" s="15">
        <v>14</v>
      </c>
      <c r="C52" s="15" t="s">
        <v>47</v>
      </c>
      <c r="D52" s="16">
        <f>E52/1000</f>
        <v>0.947</v>
      </c>
      <c r="E52" s="15">
        <v>947</v>
      </c>
      <c r="L52" s="5"/>
      <c r="M52" s="5"/>
      <c r="N52" s="5"/>
      <c r="O52" s="5"/>
      <c r="P52" s="5"/>
    </row>
    <row r="53" spans="1:5" ht="16.5">
      <c r="A53" s="14" t="s">
        <v>58</v>
      </c>
      <c r="B53" s="15">
        <v>0.5</v>
      </c>
      <c r="C53" s="15" t="s">
        <v>18</v>
      </c>
      <c r="D53" s="16">
        <f>E53/1000</f>
        <v>0.283</v>
      </c>
      <c r="E53" s="15">
        <v>283</v>
      </c>
    </row>
    <row r="54" spans="1:16" ht="16.5">
      <c r="A54" s="14" t="s">
        <v>58</v>
      </c>
      <c r="B54" s="15">
        <v>0.6</v>
      </c>
      <c r="C54" s="15" t="s">
        <v>18</v>
      </c>
      <c r="D54" s="16">
        <f>E54/1000</f>
        <v>0.002</v>
      </c>
      <c r="E54" s="15">
        <v>2</v>
      </c>
      <c r="L54" s="5"/>
      <c r="M54" s="5"/>
      <c r="N54" s="5"/>
      <c r="O54" s="5"/>
      <c r="P54" s="5"/>
    </row>
    <row r="55" spans="1:16" ht="16.5">
      <c r="A55" s="14" t="s">
        <v>59</v>
      </c>
      <c r="B55" s="15">
        <v>0.8</v>
      </c>
      <c r="C55" s="15" t="s">
        <v>60</v>
      </c>
      <c r="D55" s="16">
        <f>E55/1000</f>
        <v>0.275</v>
      </c>
      <c r="E55" s="15">
        <v>275</v>
      </c>
      <c r="L55" s="5"/>
      <c r="M55" s="5"/>
      <c r="N55" s="5"/>
      <c r="O55" s="5"/>
      <c r="P55" s="5"/>
    </row>
    <row r="56" spans="1:17" s="5" customFormat="1" ht="16.5">
      <c r="A56" s="14" t="s">
        <v>58</v>
      </c>
      <c r="B56" s="15">
        <v>0.8</v>
      </c>
      <c r="C56" s="15" t="s">
        <v>18</v>
      </c>
      <c r="D56" s="16">
        <f>E56/1000</f>
        <v>2.511</v>
      </c>
      <c r="E56" s="15">
        <v>2511</v>
      </c>
      <c r="Q56" s="4"/>
    </row>
    <row r="57" spans="1:17" s="5" customFormat="1" ht="16.5">
      <c r="A57" s="14" t="s">
        <v>58</v>
      </c>
      <c r="B57" s="15">
        <v>0.8</v>
      </c>
      <c r="C57" s="15" t="s">
        <v>18</v>
      </c>
      <c r="D57" s="16">
        <f>E57/1000</f>
        <v>0.093</v>
      </c>
      <c r="E57" s="15">
        <v>93</v>
      </c>
      <c r="Q57" s="4"/>
    </row>
    <row r="58" spans="1:17" s="5" customFormat="1" ht="16.5">
      <c r="A58" s="14" t="s">
        <v>58</v>
      </c>
      <c r="B58" s="15">
        <v>1</v>
      </c>
      <c r="C58" s="15" t="s">
        <v>18</v>
      </c>
      <c r="D58" s="16">
        <f>E58/1000</f>
        <v>0.014</v>
      </c>
      <c r="E58" s="15">
        <v>14</v>
      </c>
      <c r="Q58" s="4"/>
    </row>
    <row r="59" spans="1:17" s="5" customFormat="1" ht="16.5">
      <c r="A59" s="14" t="s">
        <v>58</v>
      </c>
      <c r="B59" s="15">
        <v>1</v>
      </c>
      <c r="C59" s="15" t="s">
        <v>61</v>
      </c>
      <c r="D59" s="16">
        <f>E59/1000</f>
        <v>0.113</v>
      </c>
      <c r="E59" s="15">
        <v>113</v>
      </c>
      <c r="Q59" s="4"/>
    </row>
    <row r="60" spans="1:17" s="5" customFormat="1" ht="16.5">
      <c r="A60" s="14" t="s">
        <v>58</v>
      </c>
      <c r="B60" s="15">
        <v>1</v>
      </c>
      <c r="C60" s="15" t="s">
        <v>18</v>
      </c>
      <c r="D60" s="16">
        <f>E60/1000</f>
        <v>2.805</v>
      </c>
      <c r="E60" s="15">
        <v>2805</v>
      </c>
      <c r="Q60" s="4"/>
    </row>
    <row r="61" spans="1:17" s="5" customFormat="1" ht="16.5">
      <c r="A61" s="14" t="s">
        <v>58</v>
      </c>
      <c r="B61" s="15">
        <v>1.2</v>
      </c>
      <c r="C61" s="15" t="s">
        <v>18</v>
      </c>
      <c r="D61" s="16">
        <f>E61/1000</f>
        <v>0.792</v>
      </c>
      <c r="E61" s="15">
        <v>792</v>
      </c>
      <c r="Q61" s="4"/>
    </row>
    <row r="62" spans="1:17" s="5" customFormat="1" ht="16.5">
      <c r="A62" s="14" t="s">
        <v>58</v>
      </c>
      <c r="B62" s="15">
        <v>1.5</v>
      </c>
      <c r="C62" s="15" t="s">
        <v>62</v>
      </c>
      <c r="D62" s="16">
        <f>E62/1000</f>
        <v>0.491</v>
      </c>
      <c r="E62" s="15">
        <v>491</v>
      </c>
      <c r="Q62" s="4"/>
    </row>
    <row r="63" spans="1:17" s="5" customFormat="1" ht="16.5">
      <c r="A63" s="14" t="s">
        <v>58</v>
      </c>
      <c r="B63" s="15">
        <v>1.5</v>
      </c>
      <c r="C63" s="15" t="s">
        <v>18</v>
      </c>
      <c r="D63" s="16">
        <f>E63/1000</f>
        <v>3.326</v>
      </c>
      <c r="E63" s="15">
        <v>3326</v>
      </c>
      <c r="Q63" s="4"/>
    </row>
    <row r="64" spans="1:17" s="5" customFormat="1" ht="16.5">
      <c r="A64" s="14" t="s">
        <v>58</v>
      </c>
      <c r="B64" s="15">
        <v>1.6</v>
      </c>
      <c r="C64" s="15" t="s">
        <v>63</v>
      </c>
      <c r="D64" s="16">
        <f>E64/1000</f>
        <v>0.06</v>
      </c>
      <c r="E64" s="15">
        <v>60</v>
      </c>
      <c r="Q64" s="4"/>
    </row>
    <row r="65" spans="1:17" s="5" customFormat="1" ht="16.5">
      <c r="A65" s="14" t="s">
        <v>64</v>
      </c>
      <c r="B65" s="15" t="s">
        <v>65</v>
      </c>
      <c r="C65" s="15" t="s">
        <v>18</v>
      </c>
      <c r="D65" s="16">
        <f>E65/1000</f>
        <v>4.168</v>
      </c>
      <c r="E65" s="15">
        <v>4168</v>
      </c>
      <c r="Q65" s="4"/>
    </row>
    <row r="66" spans="1:17" s="5" customFormat="1" ht="16.5">
      <c r="A66" s="14" t="s">
        <v>64</v>
      </c>
      <c r="B66" s="15">
        <v>2</v>
      </c>
      <c r="C66" s="15" t="s">
        <v>18</v>
      </c>
      <c r="D66" s="16">
        <f>E66/1000</f>
        <v>1.21</v>
      </c>
      <c r="E66" s="15">
        <v>1210</v>
      </c>
      <c r="Q66" s="4"/>
    </row>
    <row r="67" spans="1:17" s="5" customFormat="1" ht="16.5">
      <c r="A67" s="14" t="s">
        <v>58</v>
      </c>
      <c r="B67" s="15">
        <v>2</v>
      </c>
      <c r="C67" s="15" t="s">
        <v>66</v>
      </c>
      <c r="D67" s="16">
        <f>E67/1000</f>
        <v>1.42</v>
      </c>
      <c r="E67" s="15">
        <v>1420</v>
      </c>
      <c r="Q67" s="4"/>
    </row>
    <row r="68" spans="1:17" s="5" customFormat="1" ht="16.5">
      <c r="A68" s="14" t="s">
        <v>58</v>
      </c>
      <c r="B68" s="15">
        <v>2</v>
      </c>
      <c r="C68" s="15" t="s">
        <v>18</v>
      </c>
      <c r="D68" s="16">
        <f>E68/1000</f>
        <v>1.768</v>
      </c>
      <c r="E68" s="15">
        <v>1768</v>
      </c>
      <c r="Q68" s="4"/>
    </row>
    <row r="69" spans="1:17" s="5" customFormat="1" ht="16.5">
      <c r="A69" s="14" t="s">
        <v>58</v>
      </c>
      <c r="B69" s="15">
        <v>2.5</v>
      </c>
      <c r="C69" s="15" t="s">
        <v>18</v>
      </c>
      <c r="D69" s="16">
        <f>E69/1000</f>
        <v>1.443</v>
      </c>
      <c r="E69" s="15">
        <v>1443</v>
      </c>
      <c r="F69" s="1"/>
      <c r="G69" s="1"/>
      <c r="Q69" s="4"/>
    </row>
    <row r="70" spans="1:5" ht="16.5">
      <c r="A70" s="14" t="s">
        <v>64</v>
      </c>
      <c r="B70" s="15">
        <v>3</v>
      </c>
      <c r="C70" s="15" t="s">
        <v>67</v>
      </c>
      <c r="D70" s="16">
        <f>E70/1000</f>
        <v>2.379</v>
      </c>
      <c r="E70" s="15">
        <v>2379</v>
      </c>
    </row>
    <row r="71" spans="1:5" ht="16.5">
      <c r="A71" s="14" t="s">
        <v>58</v>
      </c>
      <c r="B71" s="15">
        <v>3</v>
      </c>
      <c r="C71" s="15" t="s">
        <v>68</v>
      </c>
      <c r="D71" s="16">
        <f>E71/1000</f>
        <v>0.096</v>
      </c>
      <c r="E71" s="15">
        <v>96</v>
      </c>
    </row>
    <row r="72" spans="1:5" ht="16.5">
      <c r="A72" s="14" t="s">
        <v>58</v>
      </c>
      <c r="B72" s="15">
        <v>3</v>
      </c>
      <c r="C72" s="15" t="s">
        <v>18</v>
      </c>
      <c r="D72" s="16">
        <f>E72/1000</f>
        <v>0.068</v>
      </c>
      <c r="E72" s="15">
        <v>68</v>
      </c>
    </row>
    <row r="73" spans="1:5" ht="16.5">
      <c r="A73" s="14" t="s">
        <v>58</v>
      </c>
      <c r="B73" s="15">
        <v>3</v>
      </c>
      <c r="C73" s="15" t="s">
        <v>69</v>
      </c>
      <c r="D73" s="16">
        <f>E73/1000</f>
        <v>1.922</v>
      </c>
      <c r="E73" s="15">
        <v>1922</v>
      </c>
    </row>
    <row r="74" spans="1:5" ht="16.5">
      <c r="A74" s="14" t="s">
        <v>58</v>
      </c>
      <c r="B74" s="15">
        <v>3</v>
      </c>
      <c r="C74" s="15" t="s">
        <v>70</v>
      </c>
      <c r="D74" s="16">
        <f>E74/1000</f>
        <v>0.011</v>
      </c>
      <c r="E74" s="15">
        <v>11</v>
      </c>
    </row>
    <row r="75" spans="1:5" ht="16.5">
      <c r="A75" s="14" t="s">
        <v>58</v>
      </c>
      <c r="B75" s="15">
        <v>3.5</v>
      </c>
      <c r="C75" s="15" t="s">
        <v>18</v>
      </c>
      <c r="D75" s="16">
        <f>E75/1000</f>
        <v>0.708</v>
      </c>
      <c r="E75" s="15">
        <v>708</v>
      </c>
    </row>
    <row r="76" spans="1:5" ht="16.5">
      <c r="A76" s="14" t="s">
        <v>58</v>
      </c>
      <c r="B76" s="15">
        <v>4</v>
      </c>
      <c r="C76" s="15" t="s">
        <v>18</v>
      </c>
      <c r="D76" s="16">
        <f>E76/1000</f>
        <v>1.8</v>
      </c>
      <c r="E76" s="15">
        <v>1800</v>
      </c>
    </row>
    <row r="77" spans="1:5" ht="16.5">
      <c r="A77" s="14" t="s">
        <v>58</v>
      </c>
      <c r="B77" s="15">
        <v>4</v>
      </c>
      <c r="C77" s="15" t="s">
        <v>71</v>
      </c>
      <c r="D77" s="16">
        <f>E77/1000</f>
        <v>0.01</v>
      </c>
      <c r="E77" s="15">
        <v>10</v>
      </c>
    </row>
    <row r="78" spans="1:5" ht="16.5">
      <c r="A78" s="14" t="s">
        <v>58</v>
      </c>
      <c r="B78" s="15">
        <v>4</v>
      </c>
      <c r="C78" s="15" t="s">
        <v>72</v>
      </c>
      <c r="D78" s="16">
        <f>E78/1000</f>
        <v>0.008</v>
      </c>
      <c r="E78" s="15">
        <v>8</v>
      </c>
    </row>
    <row r="79" spans="1:5" ht="16.5">
      <c r="A79" s="14" t="s">
        <v>64</v>
      </c>
      <c r="B79" s="18">
        <v>5</v>
      </c>
      <c r="C79" s="15" t="s">
        <v>73</v>
      </c>
      <c r="D79" s="16">
        <f>E79/1000</f>
        <v>0.472</v>
      </c>
      <c r="E79" s="15">
        <v>472</v>
      </c>
    </row>
    <row r="80" spans="1:5" ht="16.5">
      <c r="A80" s="14" t="s">
        <v>58</v>
      </c>
      <c r="B80" s="15">
        <v>5</v>
      </c>
      <c r="C80" s="15" t="s">
        <v>74</v>
      </c>
      <c r="D80" s="16">
        <f>E80/1000</f>
        <v>0.037</v>
      </c>
      <c r="E80" s="15">
        <v>37</v>
      </c>
    </row>
    <row r="81" spans="1:5" ht="16.5">
      <c r="A81" s="14" t="s">
        <v>58</v>
      </c>
      <c r="B81" s="15">
        <v>5</v>
      </c>
      <c r="C81" s="15" t="s">
        <v>18</v>
      </c>
      <c r="D81" s="16">
        <f>E81/1000</f>
        <v>0.232</v>
      </c>
      <c r="E81" s="15">
        <v>232</v>
      </c>
    </row>
    <row r="82" spans="1:5" ht="16.5">
      <c r="A82" s="14" t="s">
        <v>58</v>
      </c>
      <c r="B82" s="15">
        <v>5</v>
      </c>
      <c r="C82" s="15" t="s">
        <v>73</v>
      </c>
      <c r="D82" s="16">
        <f>E82/1000</f>
        <v>1.226</v>
      </c>
      <c r="E82" s="15">
        <v>1226</v>
      </c>
    </row>
    <row r="83" spans="1:5" ht="16.5">
      <c r="A83" s="14" t="s">
        <v>58</v>
      </c>
      <c r="B83" s="15">
        <v>5</v>
      </c>
      <c r="C83" s="15" t="s">
        <v>75</v>
      </c>
      <c r="D83" s="16">
        <f>E83/1000</f>
        <v>0.153</v>
      </c>
      <c r="E83" s="15">
        <v>153</v>
      </c>
    </row>
    <row r="84" spans="1:5" ht="16.5">
      <c r="A84" s="14" t="s">
        <v>58</v>
      </c>
      <c r="B84" s="15">
        <v>6</v>
      </c>
      <c r="C84" s="15" t="s">
        <v>18</v>
      </c>
      <c r="D84" s="16">
        <f>E84/1000</f>
        <v>0.005</v>
      </c>
      <c r="E84" s="15">
        <v>5</v>
      </c>
    </row>
    <row r="85" spans="1:5" ht="16.5">
      <c r="A85" s="14" t="s">
        <v>58</v>
      </c>
      <c r="B85" s="15">
        <v>6</v>
      </c>
      <c r="C85" s="15" t="s">
        <v>73</v>
      </c>
      <c r="D85" s="16">
        <f>E85/1000</f>
        <v>0.843</v>
      </c>
      <c r="E85" s="15">
        <v>843</v>
      </c>
    </row>
    <row r="86" spans="1:5" ht="16.5">
      <c r="A86" s="14" t="s">
        <v>64</v>
      </c>
      <c r="B86" s="15">
        <v>8</v>
      </c>
      <c r="C86" s="15" t="s">
        <v>76</v>
      </c>
      <c r="D86" s="16">
        <f>E86/1000</f>
        <v>2.343</v>
      </c>
      <c r="E86" s="15">
        <v>2343</v>
      </c>
    </row>
    <row r="87" spans="1:5" ht="16.5">
      <c r="A87" s="14" t="s">
        <v>58</v>
      </c>
      <c r="B87" s="15">
        <v>8</v>
      </c>
      <c r="C87" s="15" t="s">
        <v>77</v>
      </c>
      <c r="D87" s="16">
        <f>E87/1000</f>
        <v>0.398</v>
      </c>
      <c r="E87" s="15">
        <v>398</v>
      </c>
    </row>
    <row r="88" spans="1:5" ht="16.5">
      <c r="A88" s="14" t="s">
        <v>58</v>
      </c>
      <c r="B88" s="15">
        <v>8</v>
      </c>
      <c r="C88" s="15" t="s">
        <v>78</v>
      </c>
      <c r="D88" s="16">
        <f>E88/1000</f>
        <v>0.629</v>
      </c>
      <c r="E88" s="15">
        <v>629</v>
      </c>
    </row>
    <row r="89" spans="1:5" ht="16.5">
      <c r="A89" s="14" t="s">
        <v>58</v>
      </c>
      <c r="B89" s="15">
        <v>8</v>
      </c>
      <c r="C89" s="15" t="s">
        <v>79</v>
      </c>
      <c r="D89" s="16">
        <f>E89/1000</f>
        <v>0.389</v>
      </c>
      <c r="E89" s="15">
        <v>389</v>
      </c>
    </row>
    <row r="90" spans="1:5" ht="16.5">
      <c r="A90" s="14" t="s">
        <v>58</v>
      </c>
      <c r="B90" s="15">
        <v>8</v>
      </c>
      <c r="C90" s="15" t="s">
        <v>80</v>
      </c>
      <c r="D90" s="16">
        <f>E90/1000</f>
        <v>3.649</v>
      </c>
      <c r="E90" s="15">
        <v>3649</v>
      </c>
    </row>
    <row r="91" spans="1:5" ht="16.5">
      <c r="A91" s="14" t="s">
        <v>58</v>
      </c>
      <c r="B91" s="15">
        <v>10</v>
      </c>
      <c r="C91" s="15" t="s">
        <v>81</v>
      </c>
      <c r="D91" s="16">
        <f>E91/1000</f>
        <v>0.138</v>
      </c>
      <c r="E91" s="15">
        <v>138</v>
      </c>
    </row>
    <row r="92" spans="1:5" ht="16.5">
      <c r="A92" s="14" t="s">
        <v>58</v>
      </c>
      <c r="B92" s="15">
        <v>10</v>
      </c>
      <c r="C92" s="15" t="s">
        <v>35</v>
      </c>
      <c r="D92" s="16">
        <f>E92/1000</f>
        <v>1.177</v>
      </c>
      <c r="E92" s="15">
        <v>1177</v>
      </c>
    </row>
    <row r="93" spans="1:5" ht="16.5">
      <c r="A93" s="14" t="s">
        <v>58</v>
      </c>
      <c r="B93" s="15">
        <v>10</v>
      </c>
      <c r="C93" s="15" t="s">
        <v>82</v>
      </c>
      <c r="D93" s="16">
        <f>E93/1000</f>
        <v>3.553</v>
      </c>
      <c r="E93" s="15">
        <v>3553</v>
      </c>
    </row>
    <row r="94" spans="1:5" ht="16.5">
      <c r="A94" s="14" t="s">
        <v>58</v>
      </c>
      <c r="B94" s="15">
        <v>12</v>
      </c>
      <c r="C94" s="15" t="s">
        <v>83</v>
      </c>
      <c r="D94" s="16">
        <f>E94/1000</f>
        <v>0.271</v>
      </c>
      <c r="E94" s="15">
        <v>271</v>
      </c>
    </row>
    <row r="95" spans="1:5" ht="16.5">
      <c r="A95" s="14" t="s">
        <v>58</v>
      </c>
      <c r="B95" s="15">
        <v>15</v>
      </c>
      <c r="C95" s="15" t="s">
        <v>35</v>
      </c>
      <c r="D95" s="16">
        <f>E95/1000</f>
        <v>0.943</v>
      </c>
      <c r="E95" s="15">
        <v>943</v>
      </c>
    </row>
    <row r="96" spans="1:5" ht="16.5">
      <c r="A96" s="14" t="s">
        <v>58</v>
      </c>
      <c r="B96" s="15">
        <v>16</v>
      </c>
      <c r="C96" s="15" t="s">
        <v>84</v>
      </c>
      <c r="D96" s="16">
        <f>E96/1000</f>
        <v>0.405</v>
      </c>
      <c r="E96" s="15">
        <v>405</v>
      </c>
    </row>
    <row r="97" spans="1:5" ht="16.5">
      <c r="A97" s="14" t="s">
        <v>58</v>
      </c>
      <c r="B97" s="15">
        <v>16</v>
      </c>
      <c r="C97" s="15" t="s">
        <v>85</v>
      </c>
      <c r="D97" s="16">
        <f>E97/1000</f>
        <v>0.534</v>
      </c>
      <c r="E97" s="15">
        <v>534</v>
      </c>
    </row>
    <row r="98" spans="1:5" ht="16.5">
      <c r="A98" s="14" t="s">
        <v>64</v>
      </c>
      <c r="B98" s="15">
        <v>16</v>
      </c>
      <c r="C98" s="15" t="s">
        <v>86</v>
      </c>
      <c r="D98" s="16">
        <f>E98/1000</f>
        <v>1.63</v>
      </c>
      <c r="E98" s="15">
        <v>1630</v>
      </c>
    </row>
    <row r="99" spans="1:5" ht="16.5">
      <c r="A99" s="14" t="s">
        <v>58</v>
      </c>
      <c r="B99" s="15">
        <v>17</v>
      </c>
      <c r="C99" s="15" t="s">
        <v>87</v>
      </c>
      <c r="D99" s="16">
        <f>E99/1000</f>
        <v>0.427</v>
      </c>
      <c r="E99" s="15">
        <v>427</v>
      </c>
    </row>
    <row r="100" spans="1:5" ht="16.5">
      <c r="A100" s="14" t="s">
        <v>58</v>
      </c>
      <c r="B100" s="15">
        <v>18</v>
      </c>
      <c r="C100" s="15" t="s">
        <v>88</v>
      </c>
      <c r="D100" s="16">
        <f>E100/1000</f>
        <v>0.867</v>
      </c>
      <c r="E100" s="15">
        <v>867</v>
      </c>
    </row>
    <row r="101" spans="1:5" ht="16.5">
      <c r="A101" s="14" t="s">
        <v>58</v>
      </c>
      <c r="B101" s="15">
        <v>18</v>
      </c>
      <c r="C101" s="15" t="s">
        <v>89</v>
      </c>
      <c r="D101" s="16">
        <f>E101/1000</f>
        <v>0.24</v>
      </c>
      <c r="E101" s="15">
        <v>240</v>
      </c>
    </row>
    <row r="102" spans="1:5" ht="16.5">
      <c r="A102" s="14" t="s">
        <v>64</v>
      </c>
      <c r="B102" s="15">
        <v>18</v>
      </c>
      <c r="C102" s="15" t="s">
        <v>90</v>
      </c>
      <c r="D102" s="16">
        <f>E102/1000</f>
        <v>0.931</v>
      </c>
      <c r="E102" s="15">
        <v>931</v>
      </c>
    </row>
    <row r="103" spans="1:5" ht="16.5">
      <c r="A103" s="14" t="s">
        <v>64</v>
      </c>
      <c r="B103" s="15">
        <v>20</v>
      </c>
      <c r="C103" s="15" t="s">
        <v>91</v>
      </c>
      <c r="D103" s="16">
        <f>E103/1000</f>
        <v>0.271</v>
      </c>
      <c r="E103" s="15">
        <v>271</v>
      </c>
    </row>
    <row r="104" spans="1:5" ht="16.5">
      <c r="A104" s="14" t="s">
        <v>58</v>
      </c>
      <c r="B104" s="15">
        <v>20</v>
      </c>
      <c r="C104" s="15" t="s">
        <v>92</v>
      </c>
      <c r="D104" s="16">
        <f>E104/1000</f>
        <v>3.65</v>
      </c>
      <c r="E104" s="15">
        <v>3650</v>
      </c>
    </row>
    <row r="105" spans="1:5" ht="16.5">
      <c r="A105" s="14" t="s">
        <v>58</v>
      </c>
      <c r="B105" s="15">
        <v>20</v>
      </c>
      <c r="C105" s="15" t="s">
        <v>35</v>
      </c>
      <c r="D105" s="16">
        <f>E105/1000</f>
        <v>0.86</v>
      </c>
      <c r="E105" s="15">
        <v>860</v>
      </c>
    </row>
    <row r="106" spans="1:5" ht="16.5">
      <c r="A106" s="14" t="s">
        <v>58</v>
      </c>
      <c r="B106" s="18">
        <v>22</v>
      </c>
      <c r="C106" s="15" t="s">
        <v>35</v>
      </c>
      <c r="D106" s="16">
        <f>E106/1000</f>
        <v>3.068</v>
      </c>
      <c r="E106" s="15">
        <v>3068</v>
      </c>
    </row>
    <row r="107" spans="1:5" ht="16.5">
      <c r="A107" s="14" t="s">
        <v>58</v>
      </c>
      <c r="B107" s="15">
        <v>25</v>
      </c>
      <c r="C107" s="15" t="s">
        <v>93</v>
      </c>
      <c r="D107" s="16">
        <f>E107/1000</f>
        <v>2.071</v>
      </c>
      <c r="E107" s="15">
        <v>2071</v>
      </c>
    </row>
    <row r="108" spans="1:5" ht="16.5">
      <c r="A108" s="14" t="s">
        <v>58</v>
      </c>
      <c r="B108" s="15">
        <v>25</v>
      </c>
      <c r="C108" s="15" t="s">
        <v>94</v>
      </c>
      <c r="D108" s="16">
        <f>E108/1000</f>
        <v>0.44</v>
      </c>
      <c r="E108" s="15">
        <v>440</v>
      </c>
    </row>
    <row r="109" spans="1:5" ht="16.5">
      <c r="A109" s="14" t="s">
        <v>58</v>
      </c>
      <c r="B109" s="15">
        <v>30</v>
      </c>
      <c r="C109" s="15" t="s">
        <v>95</v>
      </c>
      <c r="D109" s="16">
        <f>E109/1000</f>
        <v>1.046</v>
      </c>
      <c r="E109" s="15">
        <v>1046</v>
      </c>
    </row>
    <row r="110" spans="1:5" ht="16.5">
      <c r="A110" s="14" t="s">
        <v>58</v>
      </c>
      <c r="B110" s="15">
        <v>35</v>
      </c>
      <c r="C110" s="15" t="s">
        <v>34</v>
      </c>
      <c r="D110" s="16">
        <f>E110/1000</f>
        <v>4.436</v>
      </c>
      <c r="E110" s="15">
        <v>4436</v>
      </c>
    </row>
    <row r="111" spans="1:5" ht="16.5">
      <c r="A111" s="14" t="s">
        <v>58</v>
      </c>
      <c r="B111" s="15">
        <v>36</v>
      </c>
      <c r="C111" s="15" t="s">
        <v>35</v>
      </c>
      <c r="D111" s="16">
        <f>E111/1000</f>
        <v>2.671</v>
      </c>
      <c r="E111" s="15">
        <v>2671</v>
      </c>
    </row>
    <row r="112" spans="1:5" ht="16.5">
      <c r="A112" s="14" t="s">
        <v>58</v>
      </c>
      <c r="B112" s="15">
        <v>40</v>
      </c>
      <c r="C112" s="15" t="s">
        <v>47</v>
      </c>
      <c r="D112" s="16">
        <f>E112/1000</f>
        <v>3.86</v>
      </c>
      <c r="E112" s="15">
        <v>3860</v>
      </c>
    </row>
    <row r="113" spans="1:5" ht="16.5">
      <c r="A113" s="14" t="s">
        <v>96</v>
      </c>
      <c r="B113" s="15">
        <v>40</v>
      </c>
      <c r="C113" s="15" t="s">
        <v>97</v>
      </c>
      <c r="D113" s="16">
        <f>E113/1000</f>
        <v>0.021</v>
      </c>
      <c r="E113" s="15">
        <v>21</v>
      </c>
    </row>
    <row r="114" spans="1:5" ht="16.5">
      <c r="A114" s="14" t="s">
        <v>96</v>
      </c>
      <c r="B114" s="15">
        <v>40</v>
      </c>
      <c r="C114" s="15" t="s">
        <v>98</v>
      </c>
      <c r="D114" s="16">
        <f>E114/1000</f>
        <v>1.032</v>
      </c>
      <c r="E114" s="15">
        <v>1032</v>
      </c>
    </row>
    <row r="115" spans="1:5" ht="16.5">
      <c r="A115" s="14" t="s">
        <v>96</v>
      </c>
      <c r="B115" s="15">
        <v>45</v>
      </c>
      <c r="C115" s="15" t="s">
        <v>99</v>
      </c>
      <c r="D115" s="16">
        <f>E115/1000</f>
        <v>0.664</v>
      </c>
      <c r="E115" s="15">
        <v>664</v>
      </c>
    </row>
    <row r="116" spans="1:5" ht="16.5">
      <c r="A116" s="14" t="s">
        <v>58</v>
      </c>
      <c r="B116" s="15">
        <v>50</v>
      </c>
      <c r="C116" s="15" t="s">
        <v>100</v>
      </c>
      <c r="D116" s="16">
        <f>E116/1000</f>
        <v>11.241</v>
      </c>
      <c r="E116" s="15">
        <v>11241</v>
      </c>
    </row>
    <row r="117" spans="1:5" ht="15.75">
      <c r="A117" s="14" t="s">
        <v>58</v>
      </c>
      <c r="B117" s="15">
        <v>60</v>
      </c>
      <c r="C117" s="15" t="s">
        <v>101</v>
      </c>
      <c r="D117" s="16">
        <f>E117/1000</f>
        <v>3.994</v>
      </c>
      <c r="E117" s="15">
        <v>3994</v>
      </c>
    </row>
    <row r="118" spans="1:5" ht="15.75">
      <c r="A118" s="14" t="s">
        <v>58</v>
      </c>
      <c r="B118" s="15">
        <v>70</v>
      </c>
      <c r="C118" s="15" t="s">
        <v>47</v>
      </c>
      <c r="D118" s="16">
        <f>E118/1000</f>
        <v>5.29</v>
      </c>
      <c r="E118" s="15">
        <v>5290</v>
      </c>
    </row>
    <row r="119" spans="1:5" ht="15.75">
      <c r="A119" s="14" t="s">
        <v>58</v>
      </c>
      <c r="B119" s="15">
        <v>70</v>
      </c>
      <c r="C119" s="15" t="s">
        <v>102</v>
      </c>
      <c r="D119" s="16">
        <f>E119/1000</f>
        <v>0.082</v>
      </c>
      <c r="E119" s="15">
        <v>82</v>
      </c>
    </row>
    <row r="120" spans="1:5" ht="16.5">
      <c r="A120" s="14" t="s">
        <v>58</v>
      </c>
      <c r="B120" s="15">
        <v>80</v>
      </c>
      <c r="C120" s="15" t="s">
        <v>103</v>
      </c>
      <c r="D120" s="16">
        <f>E120/1000</f>
        <v>0.341</v>
      </c>
      <c r="E120" s="15">
        <v>341</v>
      </c>
    </row>
    <row r="121" spans="1:5" ht="15.75">
      <c r="A121" s="14" t="s">
        <v>58</v>
      </c>
      <c r="B121" s="15">
        <v>80</v>
      </c>
      <c r="C121" s="15" t="s">
        <v>104</v>
      </c>
      <c r="D121" s="16">
        <f>E121/1000</f>
        <v>5.529</v>
      </c>
      <c r="E121" s="15">
        <v>5529</v>
      </c>
    </row>
    <row r="122" spans="1:5" ht="15.75">
      <c r="A122" s="14" t="s">
        <v>58</v>
      </c>
      <c r="B122" s="15">
        <v>80</v>
      </c>
      <c r="C122" s="15" t="s">
        <v>105</v>
      </c>
      <c r="D122" s="16">
        <f>E122/1000</f>
        <v>0.052</v>
      </c>
      <c r="E122" s="15">
        <v>52</v>
      </c>
    </row>
    <row r="123" spans="1:5" ht="15.75">
      <c r="A123" s="14" t="s">
        <v>58</v>
      </c>
      <c r="B123" s="15">
        <v>90</v>
      </c>
      <c r="C123" s="15" t="s">
        <v>106</v>
      </c>
      <c r="D123" s="16">
        <f>E123/1000</f>
        <v>12.24</v>
      </c>
      <c r="E123" s="15">
        <v>12240</v>
      </c>
    </row>
    <row r="124" spans="1:5" ht="16.5">
      <c r="A124" s="14" t="s">
        <v>58</v>
      </c>
      <c r="B124" s="15">
        <v>90</v>
      </c>
      <c r="C124" s="15" t="s">
        <v>107</v>
      </c>
      <c r="D124" s="16">
        <f>E124/1000</f>
        <v>0.257</v>
      </c>
      <c r="E124" s="15">
        <v>257</v>
      </c>
    </row>
    <row r="125" spans="1:5" ht="16.5">
      <c r="A125" s="14" t="s">
        <v>58</v>
      </c>
      <c r="B125" s="15">
        <v>100</v>
      </c>
      <c r="C125" s="15" t="s">
        <v>103</v>
      </c>
      <c r="D125" s="16">
        <f>E125/1000</f>
        <v>6.74</v>
      </c>
      <c r="E125" s="15">
        <v>6740</v>
      </c>
    </row>
    <row r="126" spans="1:5" ht="16.5">
      <c r="A126" s="14" t="s">
        <v>58</v>
      </c>
      <c r="B126" s="15">
        <v>100</v>
      </c>
      <c r="C126" s="15" t="s">
        <v>108</v>
      </c>
      <c r="D126" s="16">
        <f>E126/1000</f>
        <v>0.19</v>
      </c>
      <c r="E126" s="15">
        <v>190</v>
      </c>
    </row>
    <row r="127" spans="1:5" ht="16.5">
      <c r="A127" s="14" t="s">
        <v>58</v>
      </c>
      <c r="B127" s="15">
        <v>130</v>
      </c>
      <c r="C127" s="15" t="s">
        <v>109</v>
      </c>
      <c r="D127" s="16">
        <f>E127/1000</f>
        <v>2.358</v>
      </c>
      <c r="E127" s="15">
        <v>2358</v>
      </c>
    </row>
    <row r="128" spans="1:5" ht="16.5">
      <c r="A128" s="14" t="s">
        <v>58</v>
      </c>
      <c r="B128" s="15">
        <v>160</v>
      </c>
      <c r="C128" s="15" t="s">
        <v>110</v>
      </c>
      <c r="D128" s="16">
        <f>E128/1000</f>
        <v>0.402</v>
      </c>
      <c r="E128" s="15">
        <v>402</v>
      </c>
    </row>
    <row r="129" spans="1:5" ht="16.5">
      <c r="A129" s="14" t="s">
        <v>111</v>
      </c>
      <c r="B129" s="15">
        <v>1</v>
      </c>
      <c r="C129" s="15" t="s">
        <v>112</v>
      </c>
      <c r="D129" s="16">
        <f>E129/1000</f>
        <v>0.214</v>
      </c>
      <c r="E129" s="15">
        <v>214</v>
      </c>
    </row>
    <row r="130" spans="1:5" ht="16.5">
      <c r="A130" s="14" t="s">
        <v>111</v>
      </c>
      <c r="B130" s="15">
        <v>2</v>
      </c>
      <c r="C130" s="15" t="s">
        <v>113</v>
      </c>
      <c r="D130" s="16">
        <f>E130/1000</f>
        <v>0.494</v>
      </c>
      <c r="E130" s="15">
        <v>494</v>
      </c>
    </row>
    <row r="131" spans="1:5" ht="16.5">
      <c r="A131" s="14" t="s">
        <v>111</v>
      </c>
      <c r="B131" s="15">
        <v>2</v>
      </c>
      <c r="C131" s="15" t="s">
        <v>114</v>
      </c>
      <c r="D131" s="16">
        <f>E131/1000</f>
        <v>6.443</v>
      </c>
      <c r="E131" s="15">
        <v>6443</v>
      </c>
    </row>
    <row r="132" spans="1:5" ht="16.5">
      <c r="A132" s="14" t="s">
        <v>111</v>
      </c>
      <c r="B132" s="15">
        <v>2</v>
      </c>
      <c r="C132" s="15" t="s">
        <v>18</v>
      </c>
      <c r="D132" s="16">
        <f>E132/1000</f>
        <v>1.445</v>
      </c>
      <c r="E132" s="15">
        <v>1445</v>
      </c>
    </row>
    <row r="133" spans="1:5" ht="16.5">
      <c r="A133" s="14" t="s">
        <v>111</v>
      </c>
      <c r="B133" s="15">
        <v>3</v>
      </c>
      <c r="C133" s="15" t="s">
        <v>18</v>
      </c>
      <c r="D133" s="16">
        <f>E133/1000</f>
        <v>10.024</v>
      </c>
      <c r="E133" s="15">
        <v>10024</v>
      </c>
    </row>
    <row r="134" spans="1:5" ht="16.5">
      <c r="A134" s="14" t="s">
        <v>111</v>
      </c>
      <c r="B134" s="15">
        <v>3.2</v>
      </c>
      <c r="C134" s="15" t="s">
        <v>18</v>
      </c>
      <c r="D134" s="16">
        <f>E134/1000</f>
        <v>0.042</v>
      </c>
      <c r="E134" s="15">
        <v>42</v>
      </c>
    </row>
    <row r="135" spans="1:5" ht="16.5">
      <c r="A135" s="14" t="s">
        <v>111</v>
      </c>
      <c r="B135" s="15">
        <v>4</v>
      </c>
      <c r="C135" s="15" t="s">
        <v>18</v>
      </c>
      <c r="D135" s="16">
        <f>E135/1000</f>
        <v>7.558</v>
      </c>
      <c r="E135" s="15">
        <v>7558</v>
      </c>
    </row>
    <row r="136" spans="1:5" ht="16.5">
      <c r="A136" s="14" t="s">
        <v>111</v>
      </c>
      <c r="B136" s="15">
        <v>5</v>
      </c>
      <c r="C136" s="15" t="s">
        <v>115</v>
      </c>
      <c r="D136" s="16">
        <f>E136/1000</f>
        <v>10.2</v>
      </c>
      <c r="E136" s="15">
        <v>10200</v>
      </c>
    </row>
    <row r="137" spans="1:5" ht="16.5">
      <c r="A137" s="14" t="s">
        <v>111</v>
      </c>
      <c r="B137" s="15">
        <v>6</v>
      </c>
      <c r="C137" s="15" t="s">
        <v>35</v>
      </c>
      <c r="D137" s="16">
        <f>E137/1000</f>
        <v>10.665</v>
      </c>
      <c r="E137" s="15">
        <v>10665</v>
      </c>
    </row>
    <row r="138" spans="1:5" ht="16.5">
      <c r="A138" s="14" t="s">
        <v>111</v>
      </c>
      <c r="B138" s="15">
        <v>6</v>
      </c>
      <c r="C138" s="15" t="s">
        <v>35</v>
      </c>
      <c r="D138" s="16">
        <f>E138/1000</f>
        <v>0.359</v>
      </c>
      <c r="E138" s="15">
        <v>359</v>
      </c>
    </row>
    <row r="139" spans="1:5" ht="16.5">
      <c r="A139" s="14" t="s">
        <v>111</v>
      </c>
      <c r="B139" s="15">
        <v>8</v>
      </c>
      <c r="C139" s="15" t="s">
        <v>35</v>
      </c>
      <c r="D139" s="16">
        <f>E139/1000</f>
        <v>15.832</v>
      </c>
      <c r="E139" s="15">
        <v>15832</v>
      </c>
    </row>
    <row r="140" spans="1:5" ht="16.5">
      <c r="A140" s="14" t="s">
        <v>111</v>
      </c>
      <c r="B140" s="15">
        <v>10</v>
      </c>
      <c r="C140" s="15" t="s">
        <v>116</v>
      </c>
      <c r="D140" s="16">
        <f>E140/1000</f>
        <v>0.981</v>
      </c>
      <c r="E140" s="15">
        <v>981</v>
      </c>
    </row>
    <row r="141" spans="1:5" ht="16.5">
      <c r="A141" s="14" t="s">
        <v>111</v>
      </c>
      <c r="B141" s="15">
        <v>10</v>
      </c>
      <c r="C141" s="15" t="s">
        <v>117</v>
      </c>
      <c r="D141" s="16">
        <f>E141/1000</f>
        <v>0.569</v>
      </c>
      <c r="E141" s="15">
        <v>569</v>
      </c>
    </row>
    <row r="142" spans="1:5" ht="16.5">
      <c r="A142" s="14" t="s">
        <v>111</v>
      </c>
      <c r="B142" s="15">
        <v>10</v>
      </c>
      <c r="C142" s="15" t="s">
        <v>35</v>
      </c>
      <c r="D142" s="16">
        <f>E142/1000</f>
        <v>8.89</v>
      </c>
      <c r="E142" s="15">
        <v>8890</v>
      </c>
    </row>
    <row r="143" spans="1:5" ht="16.5">
      <c r="A143" s="14" t="s">
        <v>111</v>
      </c>
      <c r="B143" s="15">
        <v>12</v>
      </c>
      <c r="C143" s="15" t="s">
        <v>35</v>
      </c>
      <c r="D143" s="16">
        <f>E143/1000</f>
        <v>3.671</v>
      </c>
      <c r="E143" s="15">
        <v>3671</v>
      </c>
    </row>
    <row r="144" spans="1:5" ht="16.5">
      <c r="A144" s="14" t="s">
        <v>111</v>
      </c>
      <c r="B144" s="15">
        <v>16</v>
      </c>
      <c r="C144" s="15" t="s">
        <v>118</v>
      </c>
      <c r="D144" s="16">
        <f>E144/1000</f>
        <v>4.55</v>
      </c>
      <c r="E144" s="15">
        <v>4550</v>
      </c>
    </row>
    <row r="145" spans="1:5" ht="16.5">
      <c r="A145" s="14" t="s">
        <v>111</v>
      </c>
      <c r="B145" s="15">
        <v>20</v>
      </c>
      <c r="C145" s="15" t="s">
        <v>119</v>
      </c>
      <c r="D145" s="16">
        <f>E145/1000</f>
        <v>3.093</v>
      </c>
      <c r="E145" s="15">
        <v>3093</v>
      </c>
    </row>
    <row r="146" spans="1:5" ht="16.5">
      <c r="A146" s="14" t="s">
        <v>111</v>
      </c>
      <c r="B146" s="15">
        <v>25</v>
      </c>
      <c r="C146" s="19" t="s">
        <v>120</v>
      </c>
      <c r="D146" s="16">
        <f>E146/1000</f>
        <v>4.708</v>
      </c>
      <c r="E146" s="15">
        <v>4708</v>
      </c>
    </row>
    <row r="147" spans="1:5" ht="16.5">
      <c r="A147" s="14" t="s">
        <v>121</v>
      </c>
      <c r="B147" s="15">
        <v>1</v>
      </c>
      <c r="C147" s="15" t="s">
        <v>122</v>
      </c>
      <c r="D147" s="16">
        <f>E147/1000</f>
        <v>0.023</v>
      </c>
      <c r="E147" s="15">
        <v>23</v>
      </c>
    </row>
    <row r="148" spans="1:5" ht="16.5">
      <c r="A148" s="14" t="s">
        <v>121</v>
      </c>
      <c r="B148" s="15">
        <v>1.5</v>
      </c>
      <c r="C148" s="15" t="s">
        <v>123</v>
      </c>
      <c r="D148" s="16">
        <f>E148/1000</f>
        <v>0.187</v>
      </c>
      <c r="E148" s="15">
        <v>187</v>
      </c>
    </row>
    <row r="149" spans="1:5" ht="16.5">
      <c r="A149" s="14" t="s">
        <v>124</v>
      </c>
      <c r="B149" s="15">
        <v>1.5</v>
      </c>
      <c r="C149" s="15" t="s">
        <v>125</v>
      </c>
      <c r="D149" s="16">
        <f>E149/1000</f>
        <v>1.743</v>
      </c>
      <c r="E149" s="15">
        <v>1743</v>
      </c>
    </row>
    <row r="150" spans="1:5" ht="15.75">
      <c r="A150" s="14" t="s">
        <v>124</v>
      </c>
      <c r="B150" s="15">
        <v>2.5</v>
      </c>
      <c r="C150" s="15" t="s">
        <v>126</v>
      </c>
      <c r="D150" s="16">
        <f>E150/1000</f>
        <v>0.04</v>
      </c>
      <c r="E150" s="15">
        <v>40</v>
      </c>
    </row>
    <row r="151" spans="1:5" ht="15.75">
      <c r="A151" s="14" t="s">
        <v>124</v>
      </c>
      <c r="B151" s="15">
        <v>5</v>
      </c>
      <c r="C151" s="15" t="s">
        <v>127</v>
      </c>
      <c r="D151" s="16">
        <f>E151/1000</f>
        <v>0.404</v>
      </c>
      <c r="E151" s="15">
        <v>404</v>
      </c>
    </row>
    <row r="152" spans="1:5" ht="16.5">
      <c r="A152" s="14" t="s">
        <v>124</v>
      </c>
      <c r="B152" s="15">
        <v>6</v>
      </c>
      <c r="C152" s="15" t="s">
        <v>128</v>
      </c>
      <c r="D152" s="16">
        <f>E152/1000</f>
        <v>0.302</v>
      </c>
      <c r="E152" s="15">
        <v>302</v>
      </c>
    </row>
    <row r="153" spans="1:5" ht="16.5">
      <c r="A153" s="14" t="s">
        <v>124</v>
      </c>
      <c r="B153" s="15">
        <v>10</v>
      </c>
      <c r="C153" s="15" t="s">
        <v>129</v>
      </c>
      <c r="D153" s="16">
        <f>E153/1000</f>
        <v>0.195</v>
      </c>
      <c r="E153" s="15">
        <v>195</v>
      </c>
    </row>
    <row r="154" spans="1:5" ht="15.75">
      <c r="A154" s="14" t="s">
        <v>124</v>
      </c>
      <c r="B154" s="15">
        <v>10</v>
      </c>
      <c r="C154" s="15" t="s">
        <v>35</v>
      </c>
      <c r="D154" s="16">
        <f>E154/1000</f>
        <v>6.36</v>
      </c>
      <c r="E154" s="15">
        <v>6360</v>
      </c>
    </row>
    <row r="155" spans="1:5" ht="15.75">
      <c r="A155" s="14" t="s">
        <v>124</v>
      </c>
      <c r="B155" s="15">
        <v>15</v>
      </c>
      <c r="C155" s="15" t="s">
        <v>80</v>
      </c>
      <c r="D155" s="16">
        <f>E155/1000</f>
        <v>1.999</v>
      </c>
      <c r="E155" s="15">
        <v>1999</v>
      </c>
    </row>
    <row r="156" spans="1:5" ht="15.75">
      <c r="A156" s="14" t="s">
        <v>124</v>
      </c>
      <c r="B156" s="15">
        <v>20</v>
      </c>
      <c r="C156" s="15" t="s">
        <v>35</v>
      </c>
      <c r="D156" s="16">
        <f>E156/1000</f>
        <v>1.455</v>
      </c>
      <c r="E156" s="15">
        <v>1455</v>
      </c>
    </row>
    <row r="157" spans="1:5" ht="16.5">
      <c r="A157" s="14" t="s">
        <v>130</v>
      </c>
      <c r="B157" s="15">
        <v>2</v>
      </c>
      <c r="C157" s="15" t="s">
        <v>131</v>
      </c>
      <c r="D157" s="16">
        <f>E157/1000</f>
        <v>2.438</v>
      </c>
      <c r="E157" s="15">
        <v>2438</v>
      </c>
    </row>
    <row r="158" spans="1:5" ht="16.5">
      <c r="A158" s="14" t="s">
        <v>130</v>
      </c>
      <c r="B158" s="15">
        <v>3</v>
      </c>
      <c r="C158" s="15" t="s">
        <v>18</v>
      </c>
      <c r="D158" s="16">
        <f>E158/1000</f>
        <v>3.367</v>
      </c>
      <c r="E158" s="15">
        <v>3367</v>
      </c>
    </row>
    <row r="159" spans="1:5" ht="16.5">
      <c r="A159" s="14" t="s">
        <v>130</v>
      </c>
      <c r="B159" s="15">
        <v>3</v>
      </c>
      <c r="C159" s="15" t="s">
        <v>18</v>
      </c>
      <c r="D159" s="16">
        <f>E159/1000</f>
        <v>0.049</v>
      </c>
      <c r="E159" s="15">
        <v>49</v>
      </c>
    </row>
    <row r="160" spans="1:5" ht="16.5">
      <c r="A160" s="14" t="s">
        <v>130</v>
      </c>
      <c r="B160" s="15">
        <v>4</v>
      </c>
      <c r="C160" s="15" t="s">
        <v>132</v>
      </c>
      <c r="D160" s="16">
        <f>E160/1000</f>
        <v>2.092</v>
      </c>
      <c r="E160" s="15">
        <v>2092</v>
      </c>
    </row>
    <row r="161" spans="1:5" ht="16.5">
      <c r="A161" s="14" t="s">
        <v>130</v>
      </c>
      <c r="B161" s="15">
        <v>5</v>
      </c>
      <c r="C161" s="15" t="s">
        <v>35</v>
      </c>
      <c r="D161" s="16">
        <f>E161/1000</f>
        <v>1.059</v>
      </c>
      <c r="E161" s="15">
        <v>1059</v>
      </c>
    </row>
    <row r="162" spans="1:5" ht="16.5">
      <c r="A162" s="14" t="s">
        <v>130</v>
      </c>
      <c r="B162" s="15">
        <v>6</v>
      </c>
      <c r="C162" s="15" t="s">
        <v>35</v>
      </c>
      <c r="D162" s="16">
        <f>E162/1000</f>
        <v>3.415</v>
      </c>
      <c r="E162" s="15">
        <v>3415</v>
      </c>
    </row>
    <row r="163" spans="1:5" ht="16.5">
      <c r="A163" s="14" t="s">
        <v>130</v>
      </c>
      <c r="B163" s="15">
        <v>8</v>
      </c>
      <c r="C163" s="15" t="s">
        <v>35</v>
      </c>
      <c r="D163" s="16">
        <f>E163/1000</f>
        <v>4.33</v>
      </c>
      <c r="E163" s="15">
        <v>4330</v>
      </c>
    </row>
    <row r="164" spans="1:5" ht="16.5">
      <c r="A164" s="14" t="s">
        <v>130</v>
      </c>
      <c r="B164" s="15">
        <v>10</v>
      </c>
      <c r="C164" s="15" t="s">
        <v>35</v>
      </c>
      <c r="D164" s="16">
        <f>E164/1000</f>
        <v>4.22</v>
      </c>
      <c r="E164" s="15">
        <v>4220</v>
      </c>
    </row>
    <row r="165" spans="1:5" ht="16.5">
      <c r="A165" s="14" t="s">
        <v>130</v>
      </c>
      <c r="B165" s="15">
        <v>30</v>
      </c>
      <c r="C165" s="15" t="s">
        <v>133</v>
      </c>
      <c r="D165" s="16">
        <f>E165/1000</f>
        <v>0.348</v>
      </c>
      <c r="E165" s="15">
        <v>348</v>
      </c>
    </row>
    <row r="166" spans="1:5" ht="16.5">
      <c r="A166" s="14" t="s">
        <v>130</v>
      </c>
      <c r="B166" s="15">
        <v>40</v>
      </c>
      <c r="C166" s="15" t="s">
        <v>134</v>
      </c>
      <c r="D166" s="16">
        <f>E166/1000</f>
        <v>1.896</v>
      </c>
      <c r="E166" s="15">
        <v>1896</v>
      </c>
    </row>
    <row r="167" spans="1:5" ht="16.5">
      <c r="A167" s="14" t="s">
        <v>130</v>
      </c>
      <c r="B167" s="15">
        <v>40</v>
      </c>
      <c r="C167" s="15" t="s">
        <v>135</v>
      </c>
      <c r="D167" s="16">
        <f>E167/1000</f>
        <v>0.026</v>
      </c>
      <c r="E167" s="15">
        <v>26</v>
      </c>
    </row>
    <row r="168" spans="1:5" ht="16.5">
      <c r="A168" s="14" t="s">
        <v>130</v>
      </c>
      <c r="B168" s="15">
        <v>50</v>
      </c>
      <c r="C168" s="15" t="s">
        <v>67</v>
      </c>
      <c r="D168" s="16">
        <f>E168/1000</f>
        <v>3.333</v>
      </c>
      <c r="E168" s="15">
        <v>3333</v>
      </c>
    </row>
    <row r="169" spans="1:5" ht="16.5">
      <c r="A169" s="14" t="s">
        <v>130</v>
      </c>
      <c r="B169" s="15">
        <v>50</v>
      </c>
      <c r="C169" s="15" t="s">
        <v>136</v>
      </c>
      <c r="D169" s="16">
        <f>E169/1000</f>
        <v>0.011</v>
      </c>
      <c r="E169" s="15">
        <v>11</v>
      </c>
    </row>
    <row r="170" spans="1:5" ht="16.5">
      <c r="A170" s="14" t="s">
        <v>130</v>
      </c>
      <c r="B170" s="15">
        <v>60</v>
      </c>
      <c r="C170" s="15" t="s">
        <v>137</v>
      </c>
      <c r="D170" s="16">
        <f>E170/1000</f>
        <v>0.628</v>
      </c>
      <c r="E170" s="15">
        <v>628</v>
      </c>
    </row>
    <row r="171" spans="1:5" ht="16.5">
      <c r="A171" s="14" t="s">
        <v>130</v>
      </c>
      <c r="B171" s="15">
        <v>60</v>
      </c>
      <c r="C171" s="15" t="s">
        <v>138</v>
      </c>
      <c r="D171" s="16">
        <f>E171/1000</f>
        <v>0.111</v>
      </c>
      <c r="E171" s="15">
        <v>111</v>
      </c>
    </row>
    <row r="172" spans="1:5" ht="16.5">
      <c r="A172" s="14" t="s">
        <v>130</v>
      </c>
      <c r="B172" s="15">
        <v>80</v>
      </c>
      <c r="C172" s="15" t="s">
        <v>139</v>
      </c>
      <c r="D172" s="16">
        <f>E172/1000</f>
        <v>0.142</v>
      </c>
      <c r="E172" s="15">
        <v>142</v>
      </c>
    </row>
    <row r="173" spans="1:5" ht="16.5">
      <c r="A173" s="14" t="s">
        <v>130</v>
      </c>
      <c r="B173" s="15">
        <v>80</v>
      </c>
      <c r="C173" s="15" t="s">
        <v>140</v>
      </c>
      <c r="D173" s="16">
        <f>E173/1000</f>
        <v>0.189</v>
      </c>
      <c r="E173" s="15">
        <v>189</v>
      </c>
    </row>
  </sheetData>
  <sheetProtection password="B5F9" sheet="1" selectLockedCells="1" selectUnlockedCells="1"/>
  <mergeCells count="6">
    <mergeCell ref="A1:A4"/>
    <mergeCell ref="B1:D1"/>
    <mergeCell ref="B2:D2"/>
    <mergeCell ref="B3:D3"/>
    <mergeCell ref="B4:D4"/>
    <mergeCell ref="A5:D5"/>
  </mergeCells>
  <conditionalFormatting sqref="D7:E17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19652777777777777" right="0.15763888888888888" top="0.19652777777777777" bottom="0.2" header="0.5118055555555555" footer="0.1701388888888889"/>
  <pageSetup horizontalDpi="300" verticalDpi="300" orientation="landscape" paperSize="9"/>
  <headerFooter alignWithMargins="0">
    <oddFooter>&amp;L&amp;12www.metchiv@mail.ru&amp;R&amp;12Тел.: (351) 729-94-06, 775-42-07, 775-42-08, 775-42-09</oddFooter>
  </headerFooter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A1:A1"/>
  <sheetViews>
    <sheetView showZeros="0" workbookViewId="0" topLeftCell="A1">
      <pane ySplit="65535" topLeftCell="A1" activePane="topLeft" state="split"/>
      <selection pane="topLeft" activeCell="AA74" sqref="AA74"/>
      <selection pane="bottomLeft" activeCell="A1" sqref="A1"/>
    </sheetView>
  </sheetViews>
  <sheetFormatPr defaultColWidth="11.00390625" defaultRowHeight="12.75"/>
  <cols>
    <col min="1" max="16384" width="11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Zeros="0" workbookViewId="0" topLeftCell="A1">
      <pane ySplit="65535" topLeftCell="A1" activePane="topLeft" state="split"/>
      <selection pane="topLeft" activeCell="P58" sqref="P58"/>
      <selection pane="bottomLeft" activeCell="A1" sqref="A1"/>
    </sheetView>
  </sheetViews>
  <sheetFormatPr defaultColWidth="11.00390625" defaultRowHeight="12.75"/>
  <cols>
    <col min="1" max="16384" width="11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U53"/>
  <sheetViews>
    <sheetView showZeros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2.00390625" style="1" customWidth="1"/>
    <col min="2" max="2" width="13.375" style="1" customWidth="1"/>
    <col min="3" max="3" width="42.875" style="2" customWidth="1"/>
    <col min="4" max="4" width="10.125" style="3" customWidth="1"/>
    <col min="5" max="5" width="0" style="1" hidden="1" customWidth="1"/>
    <col min="6" max="16" width="9.125" style="1" customWidth="1"/>
    <col min="17" max="17" width="10.125" style="5" customWidth="1"/>
    <col min="18" max="18" width="9.125" style="1" customWidth="1"/>
    <col min="19" max="19" width="10.125" style="4" customWidth="1"/>
    <col min="20" max="21" width="9.125" style="1" customWidth="1"/>
    <col min="22" max="16384" width="9.125" style="5" customWidth="1"/>
  </cols>
  <sheetData>
    <row r="1" spans="1:19" s="5" customFormat="1" ht="16.5" customHeight="1">
      <c r="A1" s="6"/>
      <c r="B1" s="7" t="s">
        <v>0</v>
      </c>
      <c r="C1" s="7"/>
      <c r="D1" s="7"/>
      <c r="S1" s="4"/>
    </row>
    <row r="2" spans="1:19" s="5" customFormat="1" ht="16.5" customHeight="1">
      <c r="A2" s="6"/>
      <c r="B2" s="7" t="s">
        <v>1</v>
      </c>
      <c r="C2" s="7"/>
      <c r="D2" s="7"/>
      <c r="S2" s="4"/>
    </row>
    <row r="3" spans="1:19" s="5" customFormat="1" ht="16.5" customHeight="1">
      <c r="A3" s="6"/>
      <c r="B3" s="7" t="s">
        <v>2</v>
      </c>
      <c r="C3" s="7"/>
      <c r="D3" s="7"/>
      <c r="S3" s="4"/>
    </row>
    <row r="4" spans="1:19" s="5" customFormat="1" ht="16.5" customHeight="1">
      <c r="A4" s="6"/>
      <c r="B4" s="8" t="s">
        <v>3</v>
      </c>
      <c r="C4" s="8"/>
      <c r="D4" s="8"/>
      <c r="S4" s="4"/>
    </row>
    <row r="5" spans="1:5" ht="16.5">
      <c r="A5" s="9" t="s">
        <v>141</v>
      </c>
      <c r="B5" s="9"/>
      <c r="C5" s="9"/>
      <c r="D5" s="9"/>
      <c r="E5" s="15"/>
    </row>
    <row r="6" spans="1:21" s="21" customFormat="1" ht="16.5">
      <c r="A6" s="11" t="s">
        <v>5</v>
      </c>
      <c r="B6" s="11" t="s">
        <v>6</v>
      </c>
      <c r="C6" s="11" t="s">
        <v>7</v>
      </c>
      <c r="D6" s="12" t="s">
        <v>142</v>
      </c>
      <c r="E6" s="11" t="s">
        <v>143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5"/>
      <c r="R6" s="20"/>
      <c r="S6" s="4"/>
      <c r="T6" s="20"/>
      <c r="U6" s="20"/>
    </row>
    <row r="7" spans="1:5" ht="16.5">
      <c r="A7" s="14" t="s">
        <v>144</v>
      </c>
      <c r="B7" s="15">
        <v>6</v>
      </c>
      <c r="C7" s="15" t="s">
        <v>18</v>
      </c>
      <c r="D7" s="16">
        <f>E7/1000</f>
        <v>0.092</v>
      </c>
      <c r="E7" s="15">
        <v>92</v>
      </c>
    </row>
    <row r="8" spans="1:5" ht="16.5">
      <c r="A8" s="14" t="s">
        <v>145</v>
      </c>
      <c r="B8" s="15">
        <v>30</v>
      </c>
      <c r="C8" s="15" t="s">
        <v>146</v>
      </c>
      <c r="D8" s="16">
        <f>E8/1000</f>
        <v>0.171</v>
      </c>
      <c r="E8" s="15">
        <v>171</v>
      </c>
    </row>
    <row r="9" spans="1:5" ht="16.5">
      <c r="A9" s="14" t="s">
        <v>147</v>
      </c>
      <c r="B9" s="15">
        <v>1</v>
      </c>
      <c r="C9" s="15" t="s">
        <v>18</v>
      </c>
      <c r="D9" s="16">
        <f>E9/1000</f>
        <v>0.177</v>
      </c>
      <c r="E9" s="15">
        <v>177</v>
      </c>
    </row>
    <row r="10" spans="1:5" ht="16.5">
      <c r="A10" s="14" t="s">
        <v>147</v>
      </c>
      <c r="B10" s="15">
        <v>1.5</v>
      </c>
      <c r="C10" s="15" t="s">
        <v>148</v>
      </c>
      <c r="D10" s="16">
        <f>E10/1000</f>
        <v>0.015</v>
      </c>
      <c r="E10" s="15">
        <v>15</v>
      </c>
    </row>
    <row r="11" spans="1:5" ht="16.5">
      <c r="A11" s="14" t="s">
        <v>147</v>
      </c>
      <c r="B11" s="15">
        <v>3.9</v>
      </c>
      <c r="C11" s="15" t="s">
        <v>18</v>
      </c>
      <c r="D11" s="16">
        <f>E11/1000</f>
        <v>0.069</v>
      </c>
      <c r="E11" s="15">
        <v>69</v>
      </c>
    </row>
    <row r="12" spans="1:5" ht="16.5">
      <c r="A12" s="14" t="s">
        <v>149</v>
      </c>
      <c r="B12" s="15">
        <v>3</v>
      </c>
      <c r="C12" s="15" t="s">
        <v>18</v>
      </c>
      <c r="D12" s="16">
        <f>E12/1000</f>
        <v>0.215</v>
      </c>
      <c r="E12" s="15">
        <v>215</v>
      </c>
    </row>
    <row r="13" spans="1:5" ht="16.5">
      <c r="A13" s="14" t="s">
        <v>150</v>
      </c>
      <c r="B13" s="15">
        <v>1.5</v>
      </c>
      <c r="C13" s="15" t="s">
        <v>151</v>
      </c>
      <c r="D13" s="16">
        <f>E13/1000</f>
        <v>0.035</v>
      </c>
      <c r="E13" s="15">
        <v>35</v>
      </c>
    </row>
    <row r="14" spans="1:5" ht="16.5">
      <c r="A14" s="14" t="s">
        <v>150</v>
      </c>
      <c r="B14" s="15">
        <v>1.8</v>
      </c>
      <c r="C14" s="15" t="s">
        <v>152</v>
      </c>
      <c r="D14" s="16">
        <f>E14/1000</f>
        <v>0.075</v>
      </c>
      <c r="E14" s="15">
        <v>75</v>
      </c>
    </row>
    <row r="15" spans="1:5" ht="16.5">
      <c r="A15" s="14" t="s">
        <v>150</v>
      </c>
      <c r="B15" s="15">
        <v>3</v>
      </c>
      <c r="C15" s="15" t="s">
        <v>153</v>
      </c>
      <c r="D15" s="16">
        <f>E15/1000</f>
        <v>0.022</v>
      </c>
      <c r="E15" s="15">
        <v>22</v>
      </c>
    </row>
    <row r="16" spans="1:5" ht="16.5">
      <c r="A16" s="14" t="s">
        <v>154</v>
      </c>
      <c r="B16" s="15">
        <v>0.8</v>
      </c>
      <c r="C16" s="15" t="s">
        <v>155</v>
      </c>
      <c r="D16" s="16">
        <f>E16/1000</f>
        <v>0.042</v>
      </c>
      <c r="E16" s="15">
        <v>42</v>
      </c>
    </row>
    <row r="17" spans="1:5" ht="16.5">
      <c r="A17" s="14" t="s">
        <v>154</v>
      </c>
      <c r="B17" s="15">
        <v>1.6</v>
      </c>
      <c r="C17" s="15" t="s">
        <v>156</v>
      </c>
      <c r="D17" s="16">
        <f>E17/1000</f>
        <v>0.018</v>
      </c>
      <c r="E17" s="15">
        <v>18</v>
      </c>
    </row>
    <row r="18" spans="1:5" ht="16.5">
      <c r="A18" s="14" t="s">
        <v>154</v>
      </c>
      <c r="B18" s="15">
        <v>1.8</v>
      </c>
      <c r="C18" s="15" t="s">
        <v>155</v>
      </c>
      <c r="D18" s="16">
        <f>E18/1000</f>
        <v>0.34</v>
      </c>
      <c r="E18" s="15">
        <v>340</v>
      </c>
    </row>
    <row r="19" spans="1:5" ht="16.5">
      <c r="A19" s="14" t="s">
        <v>154</v>
      </c>
      <c r="B19" s="15">
        <v>2.2</v>
      </c>
      <c r="C19" s="15" t="s">
        <v>155</v>
      </c>
      <c r="D19" s="16">
        <f>E19/1000</f>
        <v>0.379</v>
      </c>
      <c r="E19" s="15">
        <v>379</v>
      </c>
    </row>
    <row r="20" spans="1:5" ht="16.5">
      <c r="A20" s="14" t="s">
        <v>154</v>
      </c>
      <c r="B20" s="15">
        <v>2.5</v>
      </c>
      <c r="C20" s="15" t="s">
        <v>157</v>
      </c>
      <c r="D20" s="16">
        <f>E20/1000</f>
        <v>0.085</v>
      </c>
      <c r="E20" s="15">
        <v>85</v>
      </c>
    </row>
    <row r="21" spans="1:5" ht="16.5">
      <c r="A21" s="14" t="s">
        <v>158</v>
      </c>
      <c r="B21" s="15">
        <v>0.6</v>
      </c>
      <c r="C21" s="15" t="s">
        <v>18</v>
      </c>
      <c r="D21" s="16">
        <f>E21/1000</f>
        <v>0.031</v>
      </c>
      <c r="E21" s="15">
        <v>31</v>
      </c>
    </row>
    <row r="22" spans="1:5" ht="16.5">
      <c r="A22" s="14" t="s">
        <v>158</v>
      </c>
      <c r="B22" s="15">
        <v>4</v>
      </c>
      <c r="C22" s="15" t="s">
        <v>18</v>
      </c>
      <c r="D22" s="16">
        <f>E22/1000</f>
        <v>0.067</v>
      </c>
      <c r="E22" s="15">
        <v>67</v>
      </c>
    </row>
    <row r="23" spans="1:5" ht="16.5">
      <c r="A23" s="14" t="s">
        <v>159</v>
      </c>
      <c r="B23" s="15">
        <v>3.5</v>
      </c>
      <c r="C23" s="15" t="s">
        <v>132</v>
      </c>
      <c r="D23" s="16">
        <f>E23/1000</f>
        <v>0.046</v>
      </c>
      <c r="E23" s="15">
        <v>46</v>
      </c>
    </row>
    <row r="24" spans="1:5" ht="16.5">
      <c r="A24" s="14" t="s">
        <v>160</v>
      </c>
      <c r="B24" s="15">
        <v>1</v>
      </c>
      <c r="C24" s="15" t="s">
        <v>18</v>
      </c>
      <c r="D24" s="16">
        <f>E24/1000</f>
        <v>0.5465</v>
      </c>
      <c r="E24" s="15">
        <v>546.5</v>
      </c>
    </row>
    <row r="25" spans="1:5" ht="16.5">
      <c r="A25" s="14" t="s">
        <v>160</v>
      </c>
      <c r="B25" s="15">
        <v>1.2</v>
      </c>
      <c r="C25" s="15" t="s">
        <v>161</v>
      </c>
      <c r="D25" s="16">
        <f>E25/1000</f>
        <v>0.136</v>
      </c>
      <c r="E25" s="15">
        <v>136</v>
      </c>
    </row>
    <row r="26" spans="1:5" ht="16.5">
      <c r="A26" s="14" t="s">
        <v>160</v>
      </c>
      <c r="B26" s="15">
        <v>1.6</v>
      </c>
      <c r="C26" s="15" t="s">
        <v>162</v>
      </c>
      <c r="D26" s="16">
        <f>E26/1000</f>
        <v>0.255</v>
      </c>
      <c r="E26" s="15">
        <v>255</v>
      </c>
    </row>
    <row r="27" spans="1:5" ht="16.5">
      <c r="A27" s="14" t="s">
        <v>160</v>
      </c>
      <c r="B27" s="15">
        <v>2</v>
      </c>
      <c r="C27" s="15" t="s">
        <v>18</v>
      </c>
      <c r="D27" s="16">
        <f>E27/1000</f>
        <v>0.462</v>
      </c>
      <c r="E27" s="15">
        <v>462</v>
      </c>
    </row>
    <row r="28" spans="1:5" ht="16.5">
      <c r="A28" s="14" t="s">
        <v>163</v>
      </c>
      <c r="B28" s="15">
        <v>3</v>
      </c>
      <c r="C28" s="15" t="s">
        <v>18</v>
      </c>
      <c r="D28" s="16">
        <f>E28/1000</f>
        <v>0.554</v>
      </c>
      <c r="E28" s="15">
        <v>554</v>
      </c>
    </row>
    <row r="29" spans="1:5" ht="16.5">
      <c r="A29" s="14" t="s">
        <v>160</v>
      </c>
      <c r="B29" s="15">
        <v>3</v>
      </c>
      <c r="C29" s="15" t="s">
        <v>164</v>
      </c>
      <c r="D29" s="16">
        <f>E29/1000</f>
        <v>0.091</v>
      </c>
      <c r="E29" s="15">
        <v>91</v>
      </c>
    </row>
    <row r="30" spans="1:5" ht="16.5">
      <c r="A30" s="14" t="s">
        <v>160</v>
      </c>
      <c r="B30" s="15">
        <v>3</v>
      </c>
      <c r="C30" s="15" t="s">
        <v>18</v>
      </c>
      <c r="D30" s="16">
        <f>E30/1000</f>
        <v>0.119</v>
      </c>
      <c r="E30" s="15">
        <v>119</v>
      </c>
    </row>
    <row r="31" spans="1:5" ht="16.5">
      <c r="A31" s="14" t="s">
        <v>160</v>
      </c>
      <c r="B31" s="15">
        <v>4</v>
      </c>
      <c r="C31" s="15" t="s">
        <v>67</v>
      </c>
      <c r="D31" s="16">
        <f>E31/1000</f>
        <v>0.067</v>
      </c>
      <c r="E31" s="15">
        <v>67</v>
      </c>
    </row>
    <row r="32" spans="1:5" ht="16.5">
      <c r="A32" s="14" t="s">
        <v>165</v>
      </c>
      <c r="B32" s="15">
        <v>1.5</v>
      </c>
      <c r="C32" s="15" t="s">
        <v>166</v>
      </c>
      <c r="D32" s="16">
        <f>E32/1000</f>
        <v>0.33</v>
      </c>
      <c r="E32" s="15">
        <v>330</v>
      </c>
    </row>
    <row r="33" spans="1:5" ht="16.5">
      <c r="A33" s="14" t="s">
        <v>167</v>
      </c>
      <c r="B33" s="15">
        <v>0.8</v>
      </c>
      <c r="C33" s="15" t="s">
        <v>168</v>
      </c>
      <c r="D33" s="16">
        <f>E33/1000</f>
        <v>0.176</v>
      </c>
      <c r="E33" s="15">
        <v>176</v>
      </c>
    </row>
    <row r="34" spans="1:5" ht="16.5">
      <c r="A34" s="14" t="s">
        <v>167</v>
      </c>
      <c r="B34" s="15">
        <v>1</v>
      </c>
      <c r="C34" s="15" t="s">
        <v>169</v>
      </c>
      <c r="D34" s="16">
        <f>E34/1000</f>
        <v>1.393</v>
      </c>
      <c r="E34" s="15">
        <v>1393</v>
      </c>
    </row>
    <row r="35" spans="1:5" ht="16.5">
      <c r="A35" s="14" t="s">
        <v>167</v>
      </c>
      <c r="B35" s="15">
        <v>1</v>
      </c>
      <c r="C35" s="15" t="s">
        <v>18</v>
      </c>
      <c r="D35" s="16">
        <f>E35/1000</f>
        <v>1.713</v>
      </c>
      <c r="E35" s="15">
        <v>1713</v>
      </c>
    </row>
    <row r="36" spans="1:5" ht="16.5">
      <c r="A36" s="14" t="s">
        <v>167</v>
      </c>
      <c r="B36" s="15">
        <v>2</v>
      </c>
      <c r="C36" s="15" t="s">
        <v>170</v>
      </c>
      <c r="D36" s="16">
        <f>E36/1000</f>
        <v>0.068</v>
      </c>
      <c r="E36" s="15">
        <v>68</v>
      </c>
    </row>
    <row r="37" spans="1:5" ht="16.5">
      <c r="A37" s="14" t="s">
        <v>167</v>
      </c>
      <c r="B37" s="15">
        <v>2</v>
      </c>
      <c r="C37" s="15" t="s">
        <v>18</v>
      </c>
      <c r="D37" s="16">
        <f>E37/1000</f>
        <v>0.699</v>
      </c>
      <c r="E37" s="15">
        <v>699</v>
      </c>
    </row>
    <row r="38" spans="1:5" ht="16.5">
      <c r="A38" s="14" t="s">
        <v>167</v>
      </c>
      <c r="B38" s="15">
        <v>2.5</v>
      </c>
      <c r="C38" s="15" t="s">
        <v>18</v>
      </c>
      <c r="D38" s="16">
        <f>E38/1000</f>
        <v>0.245</v>
      </c>
      <c r="E38" s="15">
        <v>245</v>
      </c>
    </row>
    <row r="39" spans="1:5" ht="16.5">
      <c r="A39" s="14" t="s">
        <v>167</v>
      </c>
      <c r="B39" s="15">
        <v>3</v>
      </c>
      <c r="C39" s="15" t="s">
        <v>171</v>
      </c>
      <c r="D39" s="16">
        <f>E39/1000</f>
        <v>0.054</v>
      </c>
      <c r="E39" s="15">
        <v>54</v>
      </c>
    </row>
    <row r="40" spans="1:5" ht="16.5">
      <c r="A40" s="14" t="s">
        <v>167</v>
      </c>
      <c r="B40" s="15">
        <v>6</v>
      </c>
      <c r="C40" s="15" t="s">
        <v>18</v>
      </c>
      <c r="D40" s="16">
        <f>E40/1000</f>
        <v>0.103</v>
      </c>
      <c r="E40" s="15">
        <v>103</v>
      </c>
    </row>
    <row r="41" spans="1:5" ht="16.5">
      <c r="A41" s="14" t="s">
        <v>172</v>
      </c>
      <c r="B41" s="15">
        <v>3</v>
      </c>
      <c r="C41" s="15" t="s">
        <v>173</v>
      </c>
      <c r="D41" s="16">
        <f>E41/1000</f>
        <v>0.098</v>
      </c>
      <c r="E41" s="15">
        <v>98</v>
      </c>
    </row>
    <row r="42" spans="1:5" ht="16.5">
      <c r="A42" s="14" t="s">
        <v>174</v>
      </c>
      <c r="B42" s="15">
        <v>1</v>
      </c>
      <c r="C42" s="15" t="s">
        <v>175</v>
      </c>
      <c r="D42" s="16">
        <f>E42/1000</f>
        <v>0.024</v>
      </c>
      <c r="E42" s="15">
        <v>24</v>
      </c>
    </row>
    <row r="43" spans="1:5" ht="16.5">
      <c r="A43" s="14" t="s">
        <v>174</v>
      </c>
      <c r="B43" s="15">
        <v>2</v>
      </c>
      <c r="C43" s="15" t="s">
        <v>18</v>
      </c>
      <c r="D43" s="16">
        <f>E43/1000</f>
        <v>0.166</v>
      </c>
      <c r="E43" s="15">
        <v>166</v>
      </c>
    </row>
    <row r="44" spans="1:19" s="5" customFormat="1" ht="16.5">
      <c r="A44" s="14" t="s">
        <v>176</v>
      </c>
      <c r="B44" s="15">
        <v>0.8</v>
      </c>
      <c r="C44" s="15" t="s">
        <v>177</v>
      </c>
      <c r="D44" s="16">
        <f>E44/1000</f>
        <v>0.45</v>
      </c>
      <c r="E44" s="15">
        <v>450</v>
      </c>
      <c r="S44" s="4"/>
    </row>
    <row r="45" spans="1:19" s="5" customFormat="1" ht="16.5">
      <c r="A45" s="14" t="s">
        <v>176</v>
      </c>
      <c r="B45" s="15">
        <v>1.2</v>
      </c>
      <c r="C45" s="15" t="s">
        <v>18</v>
      </c>
      <c r="D45" s="16">
        <f>E45/1000</f>
        <v>0.035</v>
      </c>
      <c r="E45" s="15">
        <v>35</v>
      </c>
      <c r="S45" s="4"/>
    </row>
    <row r="46" spans="1:19" s="5" customFormat="1" ht="16.5">
      <c r="A46" s="14" t="s">
        <v>176</v>
      </c>
      <c r="B46" s="15">
        <v>1.5</v>
      </c>
      <c r="C46" s="15" t="s">
        <v>60</v>
      </c>
      <c r="D46" s="16">
        <f>E46/1000</f>
        <v>0.011</v>
      </c>
      <c r="E46" s="15">
        <v>11</v>
      </c>
      <c r="S46" s="4"/>
    </row>
    <row r="47" spans="1:19" s="5" customFormat="1" ht="16.5">
      <c r="A47" s="14" t="s">
        <v>176</v>
      </c>
      <c r="B47" s="15">
        <v>1.5</v>
      </c>
      <c r="C47" s="15" t="s">
        <v>178</v>
      </c>
      <c r="D47" s="16">
        <f>E47/1000</f>
        <v>0.114</v>
      </c>
      <c r="E47" s="15">
        <v>114</v>
      </c>
      <c r="S47" s="4"/>
    </row>
    <row r="48" spans="1:19" s="5" customFormat="1" ht="16.5">
      <c r="A48" s="14" t="s">
        <v>176</v>
      </c>
      <c r="B48" s="15">
        <v>1.5</v>
      </c>
      <c r="C48" s="15" t="s">
        <v>18</v>
      </c>
      <c r="D48" s="16">
        <f>E48/1000</f>
        <v>0.217</v>
      </c>
      <c r="E48" s="15">
        <v>217</v>
      </c>
      <c r="F48" s="1"/>
      <c r="S48" s="4"/>
    </row>
    <row r="49" spans="1:19" s="5" customFormat="1" ht="16.5">
      <c r="A49" s="14" t="s">
        <v>176</v>
      </c>
      <c r="B49" s="15">
        <v>4</v>
      </c>
      <c r="C49" s="15" t="s">
        <v>179</v>
      </c>
      <c r="D49" s="16">
        <f>E49/1000</f>
        <v>0.01</v>
      </c>
      <c r="E49" s="15">
        <v>10</v>
      </c>
      <c r="F49" s="1"/>
      <c r="G49" s="1"/>
      <c r="H49" s="1"/>
      <c r="S49" s="4"/>
    </row>
    <row r="50" spans="1:19" s="5" customFormat="1" ht="16.5">
      <c r="A50" s="14" t="s">
        <v>176</v>
      </c>
      <c r="B50" s="15">
        <v>6</v>
      </c>
      <c r="C50" s="15" t="s">
        <v>180</v>
      </c>
      <c r="D50" s="16">
        <f>E50/1000</f>
        <v>0.063</v>
      </c>
      <c r="E50" s="15">
        <v>63</v>
      </c>
      <c r="F50" s="1"/>
      <c r="G50" s="1"/>
      <c r="H50" s="1"/>
      <c r="S50" s="4"/>
    </row>
    <row r="51" spans="1:19" s="5" customFormat="1" ht="16.5">
      <c r="A51" s="14" t="s">
        <v>176</v>
      </c>
      <c r="B51" s="15">
        <v>11</v>
      </c>
      <c r="C51" s="15" t="s">
        <v>181</v>
      </c>
      <c r="D51" s="16">
        <f>E51/1000</f>
        <v>0.108</v>
      </c>
      <c r="E51" s="15">
        <v>108</v>
      </c>
      <c r="F51" s="1"/>
      <c r="G51" s="1"/>
      <c r="H51" s="1"/>
      <c r="S51" s="4"/>
    </row>
    <row r="52" spans="1:19" s="5" customFormat="1" ht="16.5">
      <c r="A52" s="14" t="s">
        <v>182</v>
      </c>
      <c r="B52" s="15">
        <v>1.5</v>
      </c>
      <c r="C52" s="15" t="s">
        <v>183</v>
      </c>
      <c r="D52" s="16">
        <f>E52/1000</f>
        <v>0.03</v>
      </c>
      <c r="E52" s="15">
        <v>30</v>
      </c>
      <c r="F52" s="1"/>
      <c r="G52" s="1"/>
      <c r="H52" s="1"/>
      <c r="S52" s="4"/>
    </row>
    <row r="53" spans="1:19" s="5" customFormat="1" ht="16.5">
      <c r="A53" s="14" t="s">
        <v>182</v>
      </c>
      <c r="B53" s="15">
        <v>3.5</v>
      </c>
      <c r="C53" s="15" t="s">
        <v>184</v>
      </c>
      <c r="D53" s="16">
        <f>E53/1000</f>
        <v>0.009</v>
      </c>
      <c r="E53" s="15">
        <v>9</v>
      </c>
      <c r="F53" s="1"/>
      <c r="G53" s="1"/>
      <c r="H53" s="1"/>
      <c r="S53" s="4"/>
    </row>
  </sheetData>
  <sheetProtection password="95FB" sheet="1" selectLockedCells="1" selectUnlockedCells="1"/>
  <mergeCells count="6">
    <mergeCell ref="A1:A4"/>
    <mergeCell ref="B1:D1"/>
    <mergeCell ref="B2:D2"/>
    <mergeCell ref="B3:D3"/>
    <mergeCell ref="B4:D4"/>
    <mergeCell ref="A5:D5"/>
  </mergeCells>
  <conditionalFormatting sqref="D7:E5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24027777777777778" right="0.24027777777777778" top="0.20972222222222223" bottom="0.3104166666666667" header="0.5118055555555555" footer="0.15763888888888888"/>
  <pageSetup horizontalDpi="300" verticalDpi="300" orientation="landscape" paperSize="9" scale="40"/>
  <headerFooter alignWithMargins="0">
    <oddFooter>&amp;L&amp;12www.metchiv@mail.ru&amp;R&amp;12Тел.: (351) 729-94-06, 775-42-07, 775-42-08, 775-42-09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247"/>
  <sheetViews>
    <sheetView showZeros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2.00390625" style="1" customWidth="1"/>
    <col min="2" max="2" width="32.625" style="1" customWidth="1"/>
    <col min="3" max="3" width="17.25390625" style="3" customWidth="1"/>
    <col min="4" max="4" width="0" style="1" hidden="1" customWidth="1"/>
    <col min="5" max="15" width="9.125" style="1" customWidth="1"/>
    <col min="16" max="16" width="17.25390625" style="5" customWidth="1"/>
    <col min="17" max="17" width="9.125" style="1" customWidth="1"/>
    <col min="18" max="18" width="17.25390625" style="5" customWidth="1"/>
    <col min="19" max="19" width="17.25390625" style="4" customWidth="1"/>
    <col min="20" max="16384" width="9.125" style="5" customWidth="1"/>
  </cols>
  <sheetData>
    <row r="1" spans="1:19" s="5" customFormat="1" ht="16.5" customHeight="1">
      <c r="A1" s="6"/>
      <c r="B1" s="7" t="s">
        <v>0</v>
      </c>
      <c r="C1" s="7"/>
      <c r="D1" s="7"/>
      <c r="S1" s="4"/>
    </row>
    <row r="2" spans="1:19" s="5" customFormat="1" ht="16.5" customHeight="1">
      <c r="A2" s="6"/>
      <c r="B2" s="7" t="s">
        <v>1</v>
      </c>
      <c r="C2" s="7"/>
      <c r="D2" s="7"/>
      <c r="S2" s="4"/>
    </row>
    <row r="3" spans="1:19" s="5" customFormat="1" ht="16.5" customHeight="1">
      <c r="A3" s="6"/>
      <c r="B3" s="7" t="s">
        <v>2</v>
      </c>
      <c r="C3" s="7"/>
      <c r="D3" s="7"/>
      <c r="S3" s="4"/>
    </row>
    <row r="4" spans="1:19" s="5" customFormat="1" ht="16.5" customHeight="1">
      <c r="A4" s="6"/>
      <c r="B4" s="8" t="s">
        <v>3</v>
      </c>
      <c r="C4" s="8"/>
      <c r="D4" s="8"/>
      <c r="S4" s="4"/>
    </row>
    <row r="5" spans="1:4" ht="16.5">
      <c r="A5" s="9" t="s">
        <v>185</v>
      </c>
      <c r="B5" s="9"/>
      <c r="C5" s="9"/>
      <c r="D5" s="15"/>
    </row>
    <row r="6" spans="1:19" s="21" customFormat="1" ht="16.5">
      <c r="A6" s="11" t="s">
        <v>5</v>
      </c>
      <c r="B6" s="11" t="s">
        <v>6</v>
      </c>
      <c r="C6" s="12" t="s">
        <v>142</v>
      </c>
      <c r="D6" s="11" t="s">
        <v>143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"/>
      <c r="Q6" s="20"/>
      <c r="R6" s="5"/>
      <c r="S6" s="4"/>
    </row>
    <row r="7" spans="1:4" ht="16.5">
      <c r="A7" s="14" t="s">
        <v>186</v>
      </c>
      <c r="B7" s="15">
        <v>10</v>
      </c>
      <c r="C7" s="16">
        <f>D7/1000</f>
        <v>0.027</v>
      </c>
      <c r="D7" s="15">
        <v>27</v>
      </c>
    </row>
    <row r="8" spans="1:4" ht="16.5">
      <c r="A8" s="14" t="s">
        <v>186</v>
      </c>
      <c r="B8" s="15">
        <v>11</v>
      </c>
      <c r="C8" s="16">
        <f>D8/1000</f>
        <v>0.005</v>
      </c>
      <c r="D8" s="15">
        <v>5</v>
      </c>
    </row>
    <row r="9" spans="1:4" ht="16.5">
      <c r="A9" s="14" t="s">
        <v>187</v>
      </c>
      <c r="B9" s="15">
        <v>14</v>
      </c>
      <c r="C9" s="16">
        <f>D9/1000</f>
        <v>0.138</v>
      </c>
      <c r="D9" s="15">
        <v>138</v>
      </c>
    </row>
    <row r="10" spans="1:4" ht="16.5">
      <c r="A10" s="14" t="s">
        <v>186</v>
      </c>
      <c r="B10" s="15">
        <v>20</v>
      </c>
      <c r="C10" s="16">
        <f>D10/1000</f>
        <v>0.253</v>
      </c>
      <c r="D10" s="15">
        <v>253</v>
      </c>
    </row>
    <row r="11" spans="1:4" ht="16.5">
      <c r="A11" s="14" t="s">
        <v>187</v>
      </c>
      <c r="B11" s="15">
        <v>20</v>
      </c>
      <c r="C11" s="16">
        <f>D11/1000</f>
        <v>0.008</v>
      </c>
      <c r="D11" s="15">
        <v>8</v>
      </c>
    </row>
    <row r="12" spans="1:4" ht="16.5">
      <c r="A12" s="14" t="s">
        <v>187</v>
      </c>
      <c r="B12" s="15">
        <v>25</v>
      </c>
      <c r="C12" s="16">
        <f>D12/1000</f>
        <v>0.037</v>
      </c>
      <c r="D12" s="15">
        <v>37</v>
      </c>
    </row>
    <row r="13" spans="1:4" ht="16.5">
      <c r="A13" s="14" t="s">
        <v>187</v>
      </c>
      <c r="B13" s="15">
        <v>30</v>
      </c>
      <c r="C13" s="16">
        <f>D13/1000</f>
        <v>0.01</v>
      </c>
      <c r="D13" s="15">
        <v>10</v>
      </c>
    </row>
    <row r="14" spans="1:4" ht="16.5">
      <c r="A14" s="14" t="s">
        <v>187</v>
      </c>
      <c r="B14" s="15">
        <v>36</v>
      </c>
      <c r="C14" s="16">
        <f>D14/1000</f>
        <v>0.034</v>
      </c>
      <c r="D14" s="15">
        <v>34</v>
      </c>
    </row>
    <row r="15" spans="1:4" ht="16.5">
      <c r="A15" s="14" t="s">
        <v>187</v>
      </c>
      <c r="B15" s="15">
        <v>38</v>
      </c>
      <c r="C15" s="16">
        <f>D15/1000</f>
        <v>0.206</v>
      </c>
      <c r="D15" s="15">
        <v>206</v>
      </c>
    </row>
    <row r="16" spans="1:4" ht="16.5">
      <c r="A16" s="14" t="s">
        <v>187</v>
      </c>
      <c r="B16" s="15">
        <v>65</v>
      </c>
      <c r="C16" s="16">
        <f>D16/1000</f>
        <v>0.014</v>
      </c>
      <c r="D16" s="15">
        <v>14</v>
      </c>
    </row>
    <row r="17" spans="1:4" ht="16.5">
      <c r="A17" s="14" t="s">
        <v>187</v>
      </c>
      <c r="B17" s="15">
        <v>100</v>
      </c>
      <c r="C17" s="16">
        <f>D17/1000</f>
        <v>0.005</v>
      </c>
      <c r="D17" s="15">
        <v>5</v>
      </c>
    </row>
    <row r="18" spans="1:4" ht="16.5">
      <c r="A18" s="14" t="s">
        <v>187</v>
      </c>
      <c r="B18" s="15">
        <v>120</v>
      </c>
      <c r="C18" s="16">
        <f>D18/1000</f>
        <v>0.254</v>
      </c>
      <c r="D18" s="15">
        <v>254</v>
      </c>
    </row>
    <row r="19" spans="1:4" ht="16.5">
      <c r="A19" s="14" t="s">
        <v>188</v>
      </c>
      <c r="B19" s="15">
        <v>32</v>
      </c>
      <c r="C19" s="16">
        <f>D19/1000</f>
        <v>0.009</v>
      </c>
      <c r="D19" s="15">
        <v>9</v>
      </c>
    </row>
    <row r="20" spans="1:4" ht="16.5">
      <c r="A20" s="14" t="s">
        <v>189</v>
      </c>
      <c r="B20" s="15">
        <v>160</v>
      </c>
      <c r="C20" s="16">
        <f>D20/1000</f>
        <v>0.311</v>
      </c>
      <c r="D20" s="15">
        <v>311</v>
      </c>
    </row>
    <row r="21" spans="1:4" ht="16.5">
      <c r="A21" s="14" t="s">
        <v>190</v>
      </c>
      <c r="B21" s="15">
        <v>22</v>
      </c>
      <c r="C21" s="16">
        <f>D21/1000</f>
        <v>0.02</v>
      </c>
      <c r="D21" s="15">
        <v>20</v>
      </c>
    </row>
    <row r="22" spans="1:4" ht="16.5">
      <c r="A22" s="14" t="s">
        <v>190</v>
      </c>
      <c r="B22" s="15">
        <v>24</v>
      </c>
      <c r="C22" s="16">
        <f>D22/1000</f>
        <v>0.112</v>
      </c>
      <c r="D22" s="15">
        <v>112</v>
      </c>
    </row>
    <row r="23" spans="1:4" ht="16.5">
      <c r="A23" s="14" t="s">
        <v>190</v>
      </c>
      <c r="B23" s="15">
        <v>30</v>
      </c>
      <c r="C23" s="16">
        <f>D23/1000</f>
        <v>0.185</v>
      </c>
      <c r="D23" s="15">
        <v>185</v>
      </c>
    </row>
    <row r="24" spans="1:4" ht="16.5">
      <c r="A24" s="14" t="s">
        <v>190</v>
      </c>
      <c r="B24" s="15">
        <v>34</v>
      </c>
      <c r="C24" s="16">
        <f>D24/1000</f>
        <v>0.073</v>
      </c>
      <c r="D24" s="15">
        <v>73</v>
      </c>
    </row>
    <row r="25" spans="1:4" ht="16.5">
      <c r="A25" s="14" t="s">
        <v>190</v>
      </c>
      <c r="B25" s="15">
        <v>36</v>
      </c>
      <c r="C25" s="16">
        <f>D25/1000</f>
        <v>0.085</v>
      </c>
      <c r="D25" s="15">
        <v>85</v>
      </c>
    </row>
    <row r="26" spans="1:4" ht="16.5">
      <c r="A26" s="14" t="s">
        <v>190</v>
      </c>
      <c r="B26" s="15">
        <v>42</v>
      </c>
      <c r="C26" s="16">
        <f>D26/1000</f>
        <v>0.248</v>
      </c>
      <c r="D26" s="15">
        <v>248</v>
      </c>
    </row>
    <row r="27" spans="1:4" ht="16.5">
      <c r="A27" s="14" t="s">
        <v>190</v>
      </c>
      <c r="B27" s="15">
        <v>100</v>
      </c>
      <c r="C27" s="16">
        <f>D27/1000</f>
        <v>0.368</v>
      </c>
      <c r="D27" s="15">
        <v>368</v>
      </c>
    </row>
    <row r="28" spans="1:4" ht="16.5">
      <c r="A28" s="14" t="s">
        <v>191</v>
      </c>
      <c r="B28" s="15">
        <v>28</v>
      </c>
      <c r="C28" s="16">
        <f>D28/1000</f>
        <v>0.006</v>
      </c>
      <c r="D28" s="15">
        <v>6</v>
      </c>
    </row>
    <row r="29" spans="1:4" ht="16.5">
      <c r="A29" s="14" t="s">
        <v>192</v>
      </c>
      <c r="B29" s="15">
        <v>30</v>
      </c>
      <c r="C29" s="16">
        <f>D29/1000</f>
        <v>0.043</v>
      </c>
      <c r="D29" s="15">
        <v>43</v>
      </c>
    </row>
    <row r="30" spans="1:4" ht="16.5">
      <c r="A30" s="14" t="s">
        <v>191</v>
      </c>
      <c r="B30" s="15">
        <v>275</v>
      </c>
      <c r="C30" s="16">
        <f>D30/1000</f>
        <v>0.679</v>
      </c>
      <c r="D30" s="15">
        <v>679</v>
      </c>
    </row>
    <row r="31" spans="1:4" ht="16.5">
      <c r="A31" s="14" t="s">
        <v>191</v>
      </c>
      <c r="B31" s="15">
        <v>275</v>
      </c>
      <c r="C31" s="16">
        <f>D31/1000</f>
        <v>0.596</v>
      </c>
      <c r="D31" s="15">
        <v>596</v>
      </c>
    </row>
    <row r="32" spans="1:4" ht="16.5">
      <c r="A32" s="14" t="s">
        <v>144</v>
      </c>
      <c r="B32" s="15">
        <v>30</v>
      </c>
      <c r="C32" s="16">
        <f>D32/1000</f>
        <v>0.006</v>
      </c>
      <c r="D32" s="15">
        <v>6</v>
      </c>
    </row>
    <row r="33" spans="1:4" ht="16.5">
      <c r="A33" s="14" t="s">
        <v>144</v>
      </c>
      <c r="B33" s="15">
        <v>140</v>
      </c>
      <c r="C33" s="16">
        <f>D33/1000</f>
        <v>0.05</v>
      </c>
      <c r="D33" s="15">
        <v>50</v>
      </c>
    </row>
    <row r="34" spans="1:4" ht="16.5">
      <c r="A34" s="14" t="s">
        <v>144</v>
      </c>
      <c r="B34" s="15">
        <v>200</v>
      </c>
      <c r="C34" s="16">
        <f>D34/1000</f>
        <v>0.209</v>
      </c>
      <c r="D34" s="15">
        <v>209</v>
      </c>
    </row>
    <row r="35" spans="1:4" ht="16.5">
      <c r="A35" s="14" t="s">
        <v>144</v>
      </c>
      <c r="B35" s="15">
        <v>240</v>
      </c>
      <c r="C35" s="16">
        <f>D35/1000</f>
        <v>0.164</v>
      </c>
      <c r="D35" s="15">
        <v>164</v>
      </c>
    </row>
    <row r="36" spans="1:4" ht="16.5">
      <c r="A36" s="14" t="s">
        <v>144</v>
      </c>
      <c r="B36" s="15">
        <v>300</v>
      </c>
      <c r="C36" s="16">
        <f>D36/1000</f>
        <v>0.258</v>
      </c>
      <c r="D36" s="15">
        <v>258</v>
      </c>
    </row>
    <row r="37" spans="1:4" ht="16.5">
      <c r="A37" s="14" t="s">
        <v>193</v>
      </c>
      <c r="B37" s="15">
        <v>34</v>
      </c>
      <c r="C37" s="16">
        <f>D37/1000</f>
        <v>0.014</v>
      </c>
      <c r="D37" s="15">
        <v>14</v>
      </c>
    </row>
    <row r="38" spans="1:4" ht="16.5">
      <c r="A38" s="14" t="s">
        <v>194</v>
      </c>
      <c r="B38" s="15">
        <v>14</v>
      </c>
      <c r="C38" s="16">
        <f>D38/1000</f>
        <v>0.03</v>
      </c>
      <c r="D38" s="15">
        <v>30</v>
      </c>
    </row>
    <row r="39" spans="1:4" ht="16.5">
      <c r="A39" s="14" t="s">
        <v>194</v>
      </c>
      <c r="B39" s="15">
        <v>16</v>
      </c>
      <c r="C39" s="16">
        <f>D39/1000</f>
        <v>0.012</v>
      </c>
      <c r="D39" s="15">
        <v>12</v>
      </c>
    </row>
    <row r="40" spans="1:4" ht="16.5">
      <c r="A40" s="14" t="s">
        <v>194</v>
      </c>
      <c r="B40" s="15">
        <v>18</v>
      </c>
      <c r="C40" s="16">
        <f>D40/1000</f>
        <v>0.031</v>
      </c>
      <c r="D40" s="15">
        <v>31</v>
      </c>
    </row>
    <row r="41" spans="1:4" ht="16.5">
      <c r="A41" s="14" t="s">
        <v>195</v>
      </c>
      <c r="B41" s="15">
        <v>102</v>
      </c>
      <c r="C41" s="16">
        <f>D41/1000</f>
        <v>0.704</v>
      </c>
      <c r="D41" s="15">
        <v>704</v>
      </c>
    </row>
    <row r="42" spans="1:4" ht="16.5">
      <c r="A42" s="14" t="s">
        <v>196</v>
      </c>
      <c r="B42" s="15">
        <v>45</v>
      </c>
      <c r="C42" s="16">
        <f>D42/1000</f>
        <v>0.025</v>
      </c>
      <c r="D42" s="15">
        <v>25</v>
      </c>
    </row>
    <row r="43" spans="1:4" ht="16.5">
      <c r="A43" s="14" t="s">
        <v>145</v>
      </c>
      <c r="B43" s="15">
        <v>12</v>
      </c>
      <c r="C43" s="16">
        <f>D43/1000</f>
        <v>0.05</v>
      </c>
      <c r="D43" s="15">
        <v>50</v>
      </c>
    </row>
    <row r="44" spans="1:4" ht="16.5">
      <c r="A44" s="14" t="s">
        <v>145</v>
      </c>
      <c r="B44" s="15">
        <v>46</v>
      </c>
      <c r="C44" s="16">
        <f>D44/1000</f>
        <v>0.026</v>
      </c>
      <c r="D44" s="15">
        <v>26</v>
      </c>
    </row>
    <row r="45" spans="1:4" ht="16.5">
      <c r="A45" s="14" t="s">
        <v>197</v>
      </c>
      <c r="B45" s="15">
        <v>80</v>
      </c>
      <c r="C45" s="16">
        <f>D45/1000</f>
        <v>0.253</v>
      </c>
      <c r="D45" s="15">
        <v>253</v>
      </c>
    </row>
    <row r="46" spans="1:4" ht="16.5">
      <c r="A46" s="14" t="s">
        <v>147</v>
      </c>
      <c r="B46" s="15">
        <v>10</v>
      </c>
      <c r="C46" s="16">
        <f>D46/1000</f>
        <v>0.068</v>
      </c>
      <c r="D46" s="15">
        <v>68</v>
      </c>
    </row>
    <row r="47" spans="1:4" ht="16.5">
      <c r="A47" s="14" t="s">
        <v>147</v>
      </c>
      <c r="B47" s="15">
        <v>10</v>
      </c>
      <c r="C47" s="16">
        <f>D47/1000</f>
        <v>0.016</v>
      </c>
      <c r="D47" s="15">
        <v>16</v>
      </c>
    </row>
    <row r="48" spans="1:4" ht="16.5">
      <c r="A48" s="14" t="s">
        <v>147</v>
      </c>
      <c r="B48" s="15">
        <v>22</v>
      </c>
      <c r="C48" s="16">
        <f>D48/1000</f>
        <v>0.044</v>
      </c>
      <c r="D48" s="15">
        <v>44</v>
      </c>
    </row>
    <row r="49" spans="1:4" ht="16.5">
      <c r="A49" s="14" t="s">
        <v>147</v>
      </c>
      <c r="B49" s="15">
        <v>22</v>
      </c>
      <c r="C49" s="16">
        <f>D49/1000</f>
        <v>0.021</v>
      </c>
      <c r="D49" s="15">
        <v>21</v>
      </c>
    </row>
    <row r="50" spans="1:4" ht="16.5">
      <c r="A50" s="14" t="s">
        <v>147</v>
      </c>
      <c r="B50" s="15">
        <v>24</v>
      </c>
      <c r="C50" s="16">
        <f>D50/1000</f>
        <v>0.251</v>
      </c>
      <c r="D50" s="15">
        <v>251</v>
      </c>
    </row>
    <row r="51" spans="1:4" ht="16.5">
      <c r="A51" s="14" t="s">
        <v>147</v>
      </c>
      <c r="B51" s="15">
        <v>100</v>
      </c>
      <c r="C51" s="16">
        <f>D51/1000</f>
        <v>0.426</v>
      </c>
      <c r="D51" s="15">
        <v>426</v>
      </c>
    </row>
    <row r="52" spans="1:4" ht="16.5">
      <c r="A52" s="14" t="s">
        <v>198</v>
      </c>
      <c r="B52" s="15">
        <v>20</v>
      </c>
      <c r="C52" s="16">
        <f>D52/1000</f>
        <v>0.094</v>
      </c>
      <c r="D52" s="15">
        <v>94</v>
      </c>
    </row>
    <row r="53" spans="1:19" s="5" customFormat="1" ht="16.5">
      <c r="A53" s="14" t="s">
        <v>199</v>
      </c>
      <c r="B53" s="15">
        <v>20</v>
      </c>
      <c r="C53" s="16">
        <f>D53/1000</f>
        <v>0.16</v>
      </c>
      <c r="D53" s="15">
        <v>160</v>
      </c>
      <c r="E53" s="1"/>
      <c r="F53" s="1"/>
      <c r="G53" s="1"/>
      <c r="S53" s="4"/>
    </row>
    <row r="54" spans="1:19" s="5" customFormat="1" ht="16.5">
      <c r="A54" s="14" t="s">
        <v>200</v>
      </c>
      <c r="B54" s="15">
        <v>45</v>
      </c>
      <c r="C54" s="16">
        <f>D54/1000</f>
        <v>0.025</v>
      </c>
      <c r="D54" s="15">
        <v>25</v>
      </c>
      <c r="S54" s="4"/>
    </row>
    <row r="55" spans="1:19" s="5" customFormat="1" ht="16.5">
      <c r="A55" s="14" t="s">
        <v>200</v>
      </c>
      <c r="B55" s="15">
        <v>80</v>
      </c>
      <c r="C55" s="16">
        <f>D55/1000</f>
        <v>0.082</v>
      </c>
      <c r="D55" s="15">
        <v>82</v>
      </c>
      <c r="S55" s="4"/>
    </row>
    <row r="56" spans="1:19" s="5" customFormat="1" ht="16.5">
      <c r="A56" s="14" t="s">
        <v>201</v>
      </c>
      <c r="B56" s="15">
        <v>18</v>
      </c>
      <c r="C56" s="16">
        <f>D56/1000</f>
        <v>0.037</v>
      </c>
      <c r="D56" s="15">
        <v>37</v>
      </c>
      <c r="S56" s="4"/>
    </row>
    <row r="57" spans="1:19" s="5" customFormat="1" ht="16.5">
      <c r="A57" s="14" t="s">
        <v>201</v>
      </c>
      <c r="B57" s="15">
        <v>22</v>
      </c>
      <c r="C57" s="16">
        <f>D57/1000</f>
        <v>0.002</v>
      </c>
      <c r="D57" s="15">
        <v>2</v>
      </c>
      <c r="S57" s="4"/>
    </row>
    <row r="58" spans="1:19" s="5" customFormat="1" ht="16.5">
      <c r="A58" s="14" t="s">
        <v>201</v>
      </c>
      <c r="B58" s="15">
        <v>25</v>
      </c>
      <c r="C58" s="16">
        <f>D58/1000</f>
        <v>0.003</v>
      </c>
      <c r="D58" s="15">
        <v>3</v>
      </c>
      <c r="S58" s="4"/>
    </row>
    <row r="59" spans="1:19" s="5" customFormat="1" ht="16.5">
      <c r="A59" s="14" t="s">
        <v>202</v>
      </c>
      <c r="B59" s="15">
        <v>150</v>
      </c>
      <c r="C59" s="16">
        <f>D59/1000</f>
        <v>0.009</v>
      </c>
      <c r="D59" s="15">
        <v>9</v>
      </c>
      <c r="E59" s="1"/>
      <c r="F59" s="1"/>
      <c r="S59" s="4"/>
    </row>
    <row r="60" spans="1:19" s="5" customFormat="1" ht="16.5">
      <c r="A60" s="14" t="s">
        <v>202</v>
      </c>
      <c r="B60" s="15">
        <v>150</v>
      </c>
      <c r="C60" s="16">
        <f>D60/1000</f>
        <v>0.669</v>
      </c>
      <c r="D60" s="15">
        <v>669</v>
      </c>
      <c r="E60" s="1"/>
      <c r="F60" s="1"/>
      <c r="S60" s="4"/>
    </row>
    <row r="61" spans="1:19" s="5" customFormat="1" ht="16.5">
      <c r="A61" s="14" t="s">
        <v>154</v>
      </c>
      <c r="B61" s="15">
        <v>45</v>
      </c>
      <c r="C61" s="16">
        <f>D61/1000</f>
        <v>0.044</v>
      </c>
      <c r="D61" s="15">
        <v>44</v>
      </c>
      <c r="E61" s="1"/>
      <c r="F61" s="1"/>
      <c r="S61" s="4"/>
    </row>
    <row r="62" spans="1:19" s="5" customFormat="1" ht="16.5">
      <c r="A62" s="14" t="s">
        <v>154</v>
      </c>
      <c r="B62" s="15">
        <v>92</v>
      </c>
      <c r="C62" s="16">
        <f>D62/1000</f>
        <v>0.072</v>
      </c>
      <c r="D62" s="15">
        <v>72</v>
      </c>
      <c r="E62" s="1"/>
      <c r="F62" s="1"/>
      <c r="S62" s="4"/>
    </row>
    <row r="63" spans="1:19" s="5" customFormat="1" ht="16.5">
      <c r="A63" s="14" t="s">
        <v>154</v>
      </c>
      <c r="B63" s="15">
        <v>110</v>
      </c>
      <c r="C63" s="16">
        <f>D63/1000</f>
        <v>0.46</v>
      </c>
      <c r="D63" s="15">
        <v>460</v>
      </c>
      <c r="E63" s="1"/>
      <c r="F63" s="1"/>
      <c r="S63" s="4"/>
    </row>
    <row r="64" spans="1:19" s="5" customFormat="1" ht="16.5">
      <c r="A64" s="14" t="s">
        <v>158</v>
      </c>
      <c r="B64" s="15">
        <v>12</v>
      </c>
      <c r="C64" s="16">
        <f>D64/1000</f>
        <v>0.01</v>
      </c>
      <c r="D64" s="15">
        <v>10</v>
      </c>
      <c r="E64" s="1"/>
      <c r="F64" s="1"/>
      <c r="S64" s="4"/>
    </row>
    <row r="65" spans="1:19" s="5" customFormat="1" ht="16.5">
      <c r="A65" s="14" t="s">
        <v>158</v>
      </c>
      <c r="B65" s="15">
        <v>20</v>
      </c>
      <c r="C65" s="16">
        <f>D65/1000</f>
        <v>0.0005</v>
      </c>
      <c r="D65" s="15">
        <v>0.5</v>
      </c>
      <c r="E65" s="1"/>
      <c r="F65" s="1"/>
      <c r="G65" s="1"/>
      <c r="S65" s="4"/>
    </row>
    <row r="66" spans="1:19" s="5" customFormat="1" ht="16.5">
      <c r="A66" s="14" t="s">
        <v>158</v>
      </c>
      <c r="B66" s="15">
        <v>30</v>
      </c>
      <c r="C66" s="16">
        <f>D66/1000</f>
        <v>0.054</v>
      </c>
      <c r="D66" s="15">
        <v>54</v>
      </c>
      <c r="E66" s="1"/>
      <c r="F66" s="1"/>
      <c r="G66" s="1"/>
      <c r="S66" s="4"/>
    </row>
    <row r="67" spans="1:19" s="5" customFormat="1" ht="16.5">
      <c r="A67" s="14" t="s">
        <v>203</v>
      </c>
      <c r="B67" s="15">
        <v>70</v>
      </c>
      <c r="C67" s="16">
        <f>D67/1000</f>
        <v>0.0005</v>
      </c>
      <c r="D67" s="15">
        <v>0.5</v>
      </c>
      <c r="E67" s="1"/>
      <c r="F67" s="1"/>
      <c r="G67" s="1"/>
      <c r="S67" s="4"/>
    </row>
    <row r="68" spans="1:19" s="5" customFormat="1" ht="16.5">
      <c r="A68" s="14" t="s">
        <v>204</v>
      </c>
      <c r="B68" s="15">
        <v>70</v>
      </c>
      <c r="C68" s="16">
        <f>D68/1000</f>
        <v>0.162</v>
      </c>
      <c r="D68" s="15">
        <v>162</v>
      </c>
      <c r="E68" s="1"/>
      <c r="F68" s="1"/>
      <c r="G68" s="1"/>
      <c r="S68" s="4"/>
    </row>
    <row r="69" spans="1:19" s="5" customFormat="1" ht="16.5">
      <c r="A69" s="14" t="s">
        <v>205</v>
      </c>
      <c r="B69" s="15">
        <v>10</v>
      </c>
      <c r="C69" s="16">
        <f>D69/1000</f>
        <v>0.048</v>
      </c>
      <c r="D69" s="15">
        <v>48</v>
      </c>
      <c r="E69" s="1"/>
      <c r="F69" s="1"/>
      <c r="G69" s="1"/>
      <c r="S69" s="4"/>
    </row>
    <row r="70" spans="1:19" s="5" customFormat="1" ht="16.5">
      <c r="A70" s="14" t="s">
        <v>205</v>
      </c>
      <c r="B70" s="15">
        <v>12</v>
      </c>
      <c r="C70" s="16">
        <f>D70/1000</f>
        <v>0.676</v>
      </c>
      <c r="D70" s="15">
        <v>676</v>
      </c>
      <c r="E70" s="1"/>
      <c r="F70" s="1"/>
      <c r="G70" s="1"/>
      <c r="S70" s="4"/>
    </row>
    <row r="71" spans="1:19" s="5" customFormat="1" ht="16.5">
      <c r="A71" s="14" t="s">
        <v>205</v>
      </c>
      <c r="B71" s="15">
        <v>16</v>
      </c>
      <c r="C71" s="16">
        <f>D71/1000</f>
        <v>1.543</v>
      </c>
      <c r="D71" s="15">
        <v>1543</v>
      </c>
      <c r="S71" s="4"/>
    </row>
    <row r="72" spans="1:19" s="5" customFormat="1" ht="16.5">
      <c r="A72" s="14" t="s">
        <v>205</v>
      </c>
      <c r="B72" s="15">
        <v>18</v>
      </c>
      <c r="C72" s="16">
        <f>D72/1000</f>
        <v>0.593</v>
      </c>
      <c r="D72" s="15">
        <v>593</v>
      </c>
      <c r="E72" s="1"/>
      <c r="F72" s="1"/>
      <c r="S72" s="4"/>
    </row>
    <row r="73" spans="1:19" s="5" customFormat="1" ht="16.5">
      <c r="A73" s="14" t="s">
        <v>205</v>
      </c>
      <c r="B73" s="15">
        <v>20</v>
      </c>
      <c r="C73" s="16">
        <f>D73/1000</f>
        <v>1.265</v>
      </c>
      <c r="D73" s="15">
        <v>1265</v>
      </c>
      <c r="E73" s="1"/>
      <c r="F73" s="1"/>
      <c r="G73" s="1"/>
      <c r="S73" s="4"/>
    </row>
    <row r="74" spans="1:4" ht="16.5">
      <c r="A74" s="14" t="s">
        <v>205</v>
      </c>
      <c r="B74" s="15">
        <v>22</v>
      </c>
      <c r="C74" s="16">
        <f>D74/1000</f>
        <v>1.953</v>
      </c>
      <c r="D74" s="15">
        <v>1953</v>
      </c>
    </row>
    <row r="75" spans="1:19" s="5" customFormat="1" ht="16.5">
      <c r="A75" s="14" t="s">
        <v>205</v>
      </c>
      <c r="B75" s="15">
        <v>24</v>
      </c>
      <c r="C75" s="16">
        <f>D75/1000</f>
        <v>1.723</v>
      </c>
      <c r="D75" s="15">
        <v>1723</v>
      </c>
      <c r="E75" s="1"/>
      <c r="F75" s="1"/>
      <c r="G75" s="1"/>
      <c r="S75" s="4"/>
    </row>
    <row r="76" spans="1:19" s="5" customFormat="1" ht="16.5">
      <c r="A76" s="14" t="s">
        <v>205</v>
      </c>
      <c r="B76" s="15">
        <v>25</v>
      </c>
      <c r="C76" s="16">
        <f>D76/1000</f>
        <v>1.469</v>
      </c>
      <c r="D76" s="15">
        <v>1469</v>
      </c>
      <c r="S76" s="4"/>
    </row>
    <row r="77" spans="1:19" s="5" customFormat="1" ht="16.5">
      <c r="A77" s="14" t="s">
        <v>205</v>
      </c>
      <c r="B77" s="15">
        <v>26</v>
      </c>
      <c r="C77" s="16">
        <f>D77/1000</f>
        <v>0.892</v>
      </c>
      <c r="D77" s="15">
        <v>892</v>
      </c>
      <c r="S77" s="4"/>
    </row>
    <row r="78" spans="1:19" s="5" customFormat="1" ht="16.5">
      <c r="A78" s="14" t="s">
        <v>205</v>
      </c>
      <c r="B78" s="15">
        <v>28</v>
      </c>
      <c r="C78" s="16">
        <f>D78/1000</f>
        <v>2.398</v>
      </c>
      <c r="D78" s="15">
        <v>2398</v>
      </c>
      <c r="S78" s="4"/>
    </row>
    <row r="79" spans="1:19" s="5" customFormat="1" ht="16.5">
      <c r="A79" s="14" t="s">
        <v>205</v>
      </c>
      <c r="B79" s="15">
        <v>30</v>
      </c>
      <c r="C79" s="16">
        <f>D79/1000</f>
        <v>0.39</v>
      </c>
      <c r="D79" s="15">
        <v>390</v>
      </c>
      <c r="S79" s="4"/>
    </row>
    <row r="80" spans="1:19" s="5" customFormat="1" ht="16.5">
      <c r="A80" s="14" t="s">
        <v>205</v>
      </c>
      <c r="B80" s="15">
        <v>32</v>
      </c>
      <c r="C80" s="16">
        <f>D80/1000</f>
        <v>0.949</v>
      </c>
      <c r="D80" s="15">
        <v>949</v>
      </c>
      <c r="S80" s="4"/>
    </row>
    <row r="81" spans="1:19" s="5" customFormat="1" ht="16.5">
      <c r="A81" s="14" t="s">
        <v>205</v>
      </c>
      <c r="B81" s="15">
        <v>34</v>
      </c>
      <c r="C81" s="16">
        <f>D81/1000</f>
        <v>0.003</v>
      </c>
      <c r="D81" s="15">
        <v>3</v>
      </c>
      <c r="S81" s="4"/>
    </row>
    <row r="82" spans="1:19" s="5" customFormat="1" ht="16.5">
      <c r="A82" s="14" t="s">
        <v>205</v>
      </c>
      <c r="B82" s="15">
        <v>35</v>
      </c>
      <c r="C82" s="16">
        <f>D82/1000</f>
        <v>0.578</v>
      </c>
      <c r="D82" s="15">
        <v>578</v>
      </c>
      <c r="S82" s="4"/>
    </row>
    <row r="83" spans="1:19" s="5" customFormat="1" ht="16.5">
      <c r="A83" s="14" t="s">
        <v>205</v>
      </c>
      <c r="B83" s="15">
        <v>36</v>
      </c>
      <c r="C83" s="16">
        <f>D83/1000</f>
        <v>0.949</v>
      </c>
      <c r="D83" s="15">
        <v>949</v>
      </c>
      <c r="E83" s="1"/>
      <c r="F83" s="1"/>
      <c r="G83" s="1"/>
      <c r="S83" s="4"/>
    </row>
    <row r="84" spans="1:17" ht="16.5">
      <c r="A84" s="14" t="s">
        <v>205</v>
      </c>
      <c r="B84" s="15">
        <v>38</v>
      </c>
      <c r="C84" s="16">
        <f>D84/1000</f>
        <v>0.03</v>
      </c>
      <c r="D84" s="15">
        <v>30</v>
      </c>
      <c r="N84" s="5"/>
      <c r="O84" s="5"/>
      <c r="Q84" s="5"/>
    </row>
    <row r="85" spans="1:17" ht="16.5">
      <c r="A85" s="14" t="s">
        <v>205</v>
      </c>
      <c r="B85" s="15">
        <v>40</v>
      </c>
      <c r="C85" s="16">
        <f>D85/1000</f>
        <v>1.796</v>
      </c>
      <c r="D85" s="15">
        <v>1796</v>
      </c>
      <c r="N85" s="5"/>
      <c r="O85" s="5"/>
      <c r="Q85" s="5"/>
    </row>
    <row r="86" spans="1:17" ht="16.5">
      <c r="A86" s="14" t="s">
        <v>205</v>
      </c>
      <c r="B86" s="15">
        <v>42</v>
      </c>
      <c r="C86" s="16">
        <f>D86/1000</f>
        <v>0.268</v>
      </c>
      <c r="D86" s="15">
        <v>268</v>
      </c>
      <c r="N86" s="5"/>
      <c r="O86" s="5"/>
      <c r="Q86" s="5"/>
    </row>
    <row r="87" spans="1:19" s="5" customFormat="1" ht="16.5">
      <c r="A87" s="14" t="s">
        <v>205</v>
      </c>
      <c r="B87" s="15">
        <v>45</v>
      </c>
      <c r="C87" s="16">
        <f>D87/1000</f>
        <v>3.211</v>
      </c>
      <c r="D87" s="15">
        <v>3211</v>
      </c>
      <c r="S87" s="4"/>
    </row>
    <row r="88" spans="1:19" s="5" customFormat="1" ht="16.5">
      <c r="A88" s="14" t="s">
        <v>205</v>
      </c>
      <c r="B88" s="15">
        <v>50</v>
      </c>
      <c r="C88" s="16">
        <f>D88/1000</f>
        <v>2.298</v>
      </c>
      <c r="D88" s="15">
        <v>2298</v>
      </c>
      <c r="S88" s="4"/>
    </row>
    <row r="89" spans="1:19" s="5" customFormat="1" ht="16.5">
      <c r="A89" s="14" t="s">
        <v>205</v>
      </c>
      <c r="B89" s="15">
        <v>56</v>
      </c>
      <c r="C89" s="16">
        <f>D89/1000</f>
        <v>4.368</v>
      </c>
      <c r="D89" s="15">
        <v>4368</v>
      </c>
      <c r="E89" s="1"/>
      <c r="F89" s="1"/>
      <c r="G89" s="1"/>
      <c r="S89" s="4"/>
    </row>
    <row r="90" spans="1:19" s="5" customFormat="1" ht="16.5">
      <c r="A90" s="14" t="s">
        <v>205</v>
      </c>
      <c r="B90" s="15">
        <v>60</v>
      </c>
      <c r="C90" s="16">
        <f>D90/1000</f>
        <v>3.935</v>
      </c>
      <c r="D90" s="15">
        <v>3935</v>
      </c>
      <c r="S90" s="4"/>
    </row>
    <row r="91" spans="1:17" ht="16.5">
      <c r="A91" s="14" t="s">
        <v>205</v>
      </c>
      <c r="B91" s="15">
        <v>65</v>
      </c>
      <c r="C91" s="16">
        <f>D91/1000</f>
        <v>0.842</v>
      </c>
      <c r="D91" s="15">
        <v>842</v>
      </c>
      <c r="N91" s="5"/>
      <c r="O91" s="5"/>
      <c r="Q91" s="5"/>
    </row>
    <row r="92" spans="1:4" ht="16.5">
      <c r="A92" s="14" t="s">
        <v>205</v>
      </c>
      <c r="B92" s="15">
        <v>70</v>
      </c>
      <c r="C92" s="16">
        <f>D92/1000</f>
        <v>1.682</v>
      </c>
      <c r="D92" s="15">
        <v>1682</v>
      </c>
    </row>
    <row r="93" spans="1:4" ht="16.5">
      <c r="A93" s="14" t="s">
        <v>205</v>
      </c>
      <c r="B93" s="15">
        <v>80</v>
      </c>
      <c r="C93" s="16">
        <f>D93/1000</f>
        <v>0.161</v>
      </c>
      <c r="D93" s="15">
        <v>161</v>
      </c>
    </row>
    <row r="94" spans="1:4" ht="16.5">
      <c r="A94" s="14" t="s">
        <v>205</v>
      </c>
      <c r="B94" s="15">
        <v>85</v>
      </c>
      <c r="C94" s="16">
        <f>D94/1000</f>
        <v>1.95</v>
      </c>
      <c r="D94" s="15">
        <v>1950</v>
      </c>
    </row>
    <row r="95" spans="1:4" ht="16.5">
      <c r="A95" s="14" t="s">
        <v>205</v>
      </c>
      <c r="B95" s="15">
        <v>90</v>
      </c>
      <c r="C95" s="16">
        <f>D95/1000</f>
        <v>1.93</v>
      </c>
      <c r="D95" s="15">
        <v>1930</v>
      </c>
    </row>
    <row r="96" spans="1:4" ht="16.5">
      <c r="A96" s="14" t="s">
        <v>206</v>
      </c>
      <c r="B96" s="15">
        <v>110</v>
      </c>
      <c r="C96" s="16">
        <f>D96/1000</f>
        <v>2.096</v>
      </c>
      <c r="D96" s="15">
        <v>2096</v>
      </c>
    </row>
    <row r="97" spans="1:4" ht="16.5">
      <c r="A97" s="14" t="s">
        <v>160</v>
      </c>
      <c r="B97" s="15">
        <v>2.5</v>
      </c>
      <c r="C97" s="16">
        <f>D97/1000</f>
        <v>0.118</v>
      </c>
      <c r="D97" s="15">
        <v>118</v>
      </c>
    </row>
    <row r="98" spans="1:4" ht="16.5">
      <c r="A98" s="14" t="s">
        <v>160</v>
      </c>
      <c r="B98" s="15">
        <v>4</v>
      </c>
      <c r="C98" s="16">
        <f>D98/1000</f>
        <v>0.47</v>
      </c>
      <c r="D98" s="15">
        <v>470</v>
      </c>
    </row>
    <row r="99" spans="1:4" ht="16.5">
      <c r="A99" s="14" t="s">
        <v>160</v>
      </c>
      <c r="B99" s="15">
        <v>4.5</v>
      </c>
      <c r="C99" s="16">
        <f>D99/1000</f>
        <v>0.075</v>
      </c>
      <c r="D99" s="15">
        <v>75</v>
      </c>
    </row>
    <row r="100" spans="1:4" ht="16.5">
      <c r="A100" s="14" t="s">
        <v>160</v>
      </c>
      <c r="B100" s="15">
        <v>10</v>
      </c>
      <c r="C100" s="16">
        <f>D100/1000</f>
        <v>0.082</v>
      </c>
      <c r="D100" s="15">
        <v>82</v>
      </c>
    </row>
    <row r="101" spans="1:4" ht="16.5">
      <c r="A101" s="14" t="s">
        <v>160</v>
      </c>
      <c r="B101" s="15">
        <v>11</v>
      </c>
      <c r="C101" s="16">
        <f>D101/1000</f>
        <v>0.02</v>
      </c>
      <c r="D101" s="15">
        <v>20</v>
      </c>
    </row>
    <row r="102" spans="1:4" ht="16.5">
      <c r="A102" s="14" t="s">
        <v>160</v>
      </c>
      <c r="B102" s="15">
        <v>12</v>
      </c>
      <c r="C102" s="16">
        <f>D102/1000</f>
        <v>0.1685</v>
      </c>
      <c r="D102" s="15">
        <v>168.5</v>
      </c>
    </row>
    <row r="103" spans="1:4" ht="16.5">
      <c r="A103" s="14" t="s">
        <v>160</v>
      </c>
      <c r="B103" s="15">
        <v>13</v>
      </c>
      <c r="C103" s="16">
        <f>D103/1000</f>
        <v>0.039</v>
      </c>
      <c r="D103" s="15">
        <v>39</v>
      </c>
    </row>
    <row r="104" spans="1:4" ht="16.5">
      <c r="A104" s="14" t="s">
        <v>160</v>
      </c>
      <c r="B104" s="15">
        <v>14</v>
      </c>
      <c r="C104" s="16">
        <f>D104/1000</f>
        <v>0.075</v>
      </c>
      <c r="D104" s="15">
        <v>75</v>
      </c>
    </row>
    <row r="105" spans="1:4" ht="16.5">
      <c r="A105" s="14" t="s">
        <v>160</v>
      </c>
      <c r="B105" s="15">
        <v>15</v>
      </c>
      <c r="C105" s="16">
        <f>D105/1000</f>
        <v>0.012</v>
      </c>
      <c r="D105" s="15">
        <v>12</v>
      </c>
    </row>
    <row r="106" spans="1:4" ht="16.5">
      <c r="A106" s="14" t="s">
        <v>160</v>
      </c>
      <c r="B106" s="15">
        <v>18</v>
      </c>
      <c r="C106" s="16">
        <f>D106/1000</f>
        <v>0.004</v>
      </c>
      <c r="D106" s="15">
        <v>4</v>
      </c>
    </row>
    <row r="107" spans="1:4" ht="16.5">
      <c r="A107" s="14" t="s">
        <v>160</v>
      </c>
      <c r="B107" s="15">
        <v>22</v>
      </c>
      <c r="C107" s="16">
        <f>D107/1000</f>
        <v>0.018</v>
      </c>
      <c r="D107" s="15">
        <v>18</v>
      </c>
    </row>
    <row r="108" spans="1:4" ht="16.5">
      <c r="A108" s="14" t="s">
        <v>160</v>
      </c>
      <c r="B108" s="15">
        <v>25</v>
      </c>
      <c r="C108" s="16">
        <f>D108/1000</f>
        <v>0.093</v>
      </c>
      <c r="D108" s="15">
        <v>93</v>
      </c>
    </row>
    <row r="109" spans="1:4" ht="16.5">
      <c r="A109" s="14" t="s">
        <v>160</v>
      </c>
      <c r="B109" s="15">
        <v>25</v>
      </c>
      <c r="C109" s="16">
        <f>D109/1000</f>
        <v>0.094</v>
      </c>
      <c r="D109" s="15">
        <v>94</v>
      </c>
    </row>
    <row r="110" spans="1:4" ht="16.5">
      <c r="A110" s="14" t="s">
        <v>160</v>
      </c>
      <c r="B110" s="15">
        <v>26</v>
      </c>
      <c r="C110" s="16">
        <f>D110/1000</f>
        <v>1.03</v>
      </c>
      <c r="D110" s="15">
        <v>1030</v>
      </c>
    </row>
    <row r="111" spans="1:4" ht="16.5">
      <c r="A111" s="14" t="s">
        <v>160</v>
      </c>
      <c r="B111" s="15">
        <v>26</v>
      </c>
      <c r="C111" s="16">
        <f>D111/1000</f>
        <v>0.022</v>
      </c>
      <c r="D111" s="15">
        <v>22</v>
      </c>
    </row>
    <row r="112" spans="1:4" ht="16.5">
      <c r="A112" s="14" t="s">
        <v>160</v>
      </c>
      <c r="B112" s="15">
        <v>35</v>
      </c>
      <c r="C112" s="16">
        <f>D112/1000</f>
        <v>0.167</v>
      </c>
      <c r="D112" s="15">
        <v>167</v>
      </c>
    </row>
    <row r="113" spans="1:4" ht="16.5">
      <c r="A113" s="14" t="s">
        <v>160</v>
      </c>
      <c r="B113" s="15">
        <v>36</v>
      </c>
      <c r="C113" s="16">
        <f>D113/1000</f>
        <v>0.063</v>
      </c>
      <c r="D113" s="15">
        <v>63</v>
      </c>
    </row>
    <row r="114" spans="1:4" ht="16.5">
      <c r="A114" s="14" t="s">
        <v>160</v>
      </c>
      <c r="B114" s="15">
        <v>40</v>
      </c>
      <c r="C114" s="16">
        <f>D114/1000</f>
        <v>0.355</v>
      </c>
      <c r="D114" s="15">
        <v>355</v>
      </c>
    </row>
    <row r="115" spans="1:4" ht="16.5">
      <c r="A115" s="14" t="s">
        <v>160</v>
      </c>
      <c r="B115" s="15">
        <v>45</v>
      </c>
      <c r="C115" s="16">
        <f>D115/1000</f>
        <v>0.039</v>
      </c>
      <c r="D115" s="15">
        <v>39</v>
      </c>
    </row>
    <row r="116" spans="1:4" ht="16.5">
      <c r="A116" s="14" t="s">
        <v>160</v>
      </c>
      <c r="B116" s="15">
        <v>60</v>
      </c>
      <c r="C116" s="16">
        <f>D116/1000</f>
        <v>0.08</v>
      </c>
      <c r="D116" s="15">
        <v>80</v>
      </c>
    </row>
    <row r="117" spans="1:4" ht="16.5">
      <c r="A117" s="14" t="s">
        <v>160</v>
      </c>
      <c r="B117" s="15">
        <v>60</v>
      </c>
      <c r="C117" s="16">
        <f>D117/1000</f>
        <v>0.035</v>
      </c>
      <c r="D117" s="15">
        <v>35</v>
      </c>
    </row>
    <row r="118" spans="1:4" ht="16.5">
      <c r="A118" s="14" t="s">
        <v>160</v>
      </c>
      <c r="B118" s="15">
        <v>63</v>
      </c>
      <c r="C118" s="16">
        <f>D118/1000</f>
        <v>0.01</v>
      </c>
      <c r="D118" s="15">
        <v>10</v>
      </c>
    </row>
    <row r="119" spans="1:4" ht="16.5">
      <c r="A119" s="14" t="s">
        <v>160</v>
      </c>
      <c r="B119" s="15">
        <v>80</v>
      </c>
      <c r="C119" s="16">
        <f>D119/1000</f>
        <v>0.569</v>
      </c>
      <c r="D119" s="15">
        <v>569</v>
      </c>
    </row>
    <row r="120" spans="1:4" ht="16.5">
      <c r="A120" s="14" t="s">
        <v>160</v>
      </c>
      <c r="B120" s="15">
        <v>80</v>
      </c>
      <c r="C120" s="16">
        <f>D120/1000</f>
        <v>0.057</v>
      </c>
      <c r="D120" s="15">
        <v>57</v>
      </c>
    </row>
    <row r="121" spans="1:4" ht="16.5">
      <c r="A121" s="14" t="s">
        <v>160</v>
      </c>
      <c r="B121" s="15">
        <v>80</v>
      </c>
      <c r="C121" s="16">
        <f>D121/1000</f>
        <v>0.057</v>
      </c>
      <c r="D121" s="15">
        <v>57</v>
      </c>
    </row>
    <row r="122" spans="1:4" ht="16.5">
      <c r="A122" s="14" t="s">
        <v>160</v>
      </c>
      <c r="B122" s="15">
        <v>85</v>
      </c>
      <c r="C122" s="16">
        <f>D122/1000</f>
        <v>0.11</v>
      </c>
      <c r="D122" s="15">
        <v>110</v>
      </c>
    </row>
    <row r="123" spans="1:4" ht="16.5">
      <c r="A123" s="14" t="s">
        <v>160</v>
      </c>
      <c r="B123" s="15">
        <v>90</v>
      </c>
      <c r="C123" s="16">
        <f>D123/1000</f>
        <v>1.126</v>
      </c>
      <c r="D123" s="15">
        <v>1126</v>
      </c>
    </row>
    <row r="124" spans="1:4" ht="16.5">
      <c r="A124" s="14" t="s">
        <v>160</v>
      </c>
      <c r="B124" s="15">
        <v>90</v>
      </c>
      <c r="C124" s="16">
        <f>D124/1000</f>
        <v>0.025</v>
      </c>
      <c r="D124" s="15">
        <v>25</v>
      </c>
    </row>
    <row r="125" spans="1:4" ht="16.5">
      <c r="A125" s="14" t="s">
        <v>160</v>
      </c>
      <c r="B125" s="15">
        <v>100</v>
      </c>
      <c r="C125" s="16">
        <f>D125/1000</f>
        <v>0.015</v>
      </c>
      <c r="D125" s="15">
        <v>15</v>
      </c>
    </row>
    <row r="126" spans="1:4" ht="16.5">
      <c r="A126" s="14" t="s">
        <v>160</v>
      </c>
      <c r="B126" s="15">
        <v>120</v>
      </c>
      <c r="C126" s="16">
        <f>D126/1000</f>
        <v>0.28</v>
      </c>
      <c r="D126" s="15">
        <v>280</v>
      </c>
    </row>
    <row r="127" spans="1:4" ht="16.5">
      <c r="A127" s="14" t="s">
        <v>160</v>
      </c>
      <c r="B127" s="15">
        <v>150</v>
      </c>
      <c r="C127" s="16">
        <f>D127/1000</f>
        <v>2.143</v>
      </c>
      <c r="D127" s="15">
        <v>2143</v>
      </c>
    </row>
    <row r="128" spans="1:4" ht="16.5">
      <c r="A128" s="14" t="s">
        <v>160</v>
      </c>
      <c r="B128" s="15">
        <v>150</v>
      </c>
      <c r="C128" s="16">
        <f>D128/1000</f>
        <v>0.194</v>
      </c>
      <c r="D128" s="15">
        <v>194</v>
      </c>
    </row>
    <row r="129" spans="1:4" ht="16.5">
      <c r="A129" s="14" t="s">
        <v>160</v>
      </c>
      <c r="B129" s="15" t="s">
        <v>207</v>
      </c>
      <c r="C129" s="16">
        <f>D129/1000</f>
        <v>0.759</v>
      </c>
      <c r="D129" s="15">
        <v>759</v>
      </c>
    </row>
    <row r="130" spans="1:4" ht="16.5">
      <c r="A130" s="14" t="s">
        <v>165</v>
      </c>
      <c r="B130" s="15">
        <v>10</v>
      </c>
      <c r="C130" s="16">
        <f>D130/1000</f>
        <v>0.015</v>
      </c>
      <c r="D130" s="15">
        <v>15</v>
      </c>
    </row>
    <row r="131" spans="1:4" ht="16.5">
      <c r="A131" s="14" t="s">
        <v>165</v>
      </c>
      <c r="B131" s="15">
        <v>20</v>
      </c>
      <c r="C131" s="16">
        <f>D131/1000</f>
        <v>0.08</v>
      </c>
      <c r="D131" s="15">
        <v>80</v>
      </c>
    </row>
    <row r="132" spans="1:4" ht="16.5">
      <c r="A132" s="14" t="s">
        <v>165</v>
      </c>
      <c r="B132" s="15">
        <v>22</v>
      </c>
      <c r="C132" s="16">
        <f>D132/1000</f>
        <v>0.083</v>
      </c>
      <c r="D132" s="15">
        <v>83</v>
      </c>
    </row>
    <row r="133" spans="1:4" ht="16.5">
      <c r="A133" s="14" t="s">
        <v>165</v>
      </c>
      <c r="B133" s="15">
        <v>22</v>
      </c>
      <c r="C133" s="16">
        <f>D133/1000</f>
        <v>0.006</v>
      </c>
      <c r="D133" s="15">
        <v>6</v>
      </c>
    </row>
    <row r="134" spans="1:4" ht="16.5">
      <c r="A134" s="14" t="s">
        <v>208</v>
      </c>
      <c r="B134" s="15">
        <v>25</v>
      </c>
      <c r="C134" s="16">
        <f>D134/1000</f>
        <v>0.029</v>
      </c>
      <c r="D134" s="15">
        <v>29</v>
      </c>
    </row>
    <row r="135" spans="1:4" ht="16.5">
      <c r="A135" s="14" t="s">
        <v>165</v>
      </c>
      <c r="B135" s="15">
        <v>30</v>
      </c>
      <c r="C135" s="16">
        <f>D135/1000</f>
        <v>0.791</v>
      </c>
      <c r="D135" s="15">
        <v>791</v>
      </c>
    </row>
    <row r="136" spans="1:4" ht="16.5">
      <c r="A136" s="14" t="s">
        <v>165</v>
      </c>
      <c r="B136" s="15">
        <v>32</v>
      </c>
      <c r="C136" s="16">
        <f>D136/1000</f>
        <v>0.025</v>
      </c>
      <c r="D136" s="15">
        <v>25</v>
      </c>
    </row>
    <row r="137" spans="1:4" ht="16.5">
      <c r="A137" s="14" t="s">
        <v>165</v>
      </c>
      <c r="B137" s="15">
        <v>38</v>
      </c>
      <c r="C137" s="16">
        <f>D137/1000</f>
        <v>0.022</v>
      </c>
      <c r="D137" s="15">
        <v>22</v>
      </c>
    </row>
    <row r="138" spans="1:4" ht="16.5">
      <c r="A138" s="14" t="s">
        <v>165</v>
      </c>
      <c r="B138" s="15">
        <v>55</v>
      </c>
      <c r="C138" s="16">
        <f>D138/1000</f>
        <v>0.858</v>
      </c>
      <c r="D138" s="15">
        <v>858</v>
      </c>
    </row>
    <row r="139" spans="1:4" ht="16.5">
      <c r="A139" s="14" t="s">
        <v>165</v>
      </c>
      <c r="B139" s="15">
        <v>55</v>
      </c>
      <c r="C139" s="16">
        <f>D139/1000</f>
        <v>0.047</v>
      </c>
      <c r="D139" s="15">
        <v>47</v>
      </c>
    </row>
    <row r="140" spans="1:4" ht="16.5">
      <c r="A140" s="14" t="s">
        <v>209</v>
      </c>
      <c r="B140" s="15">
        <v>60</v>
      </c>
      <c r="C140" s="16">
        <f>D140/1000</f>
        <v>0.083</v>
      </c>
      <c r="D140" s="15">
        <v>83</v>
      </c>
    </row>
    <row r="141" spans="1:4" ht="16.5">
      <c r="A141" s="14" t="s">
        <v>165</v>
      </c>
      <c r="B141" s="15">
        <v>80</v>
      </c>
      <c r="C141" s="16">
        <f>D141/1000</f>
        <v>0.358</v>
      </c>
      <c r="D141" s="15">
        <v>358</v>
      </c>
    </row>
    <row r="142" spans="1:4" ht="16.5">
      <c r="A142" s="14" t="s">
        <v>210</v>
      </c>
      <c r="B142" s="15">
        <v>80</v>
      </c>
      <c r="C142" s="16">
        <f>D142/1000</f>
        <v>0.28</v>
      </c>
      <c r="D142" s="15">
        <v>280</v>
      </c>
    </row>
    <row r="143" spans="1:4" ht="16.5">
      <c r="A143" s="14" t="s">
        <v>210</v>
      </c>
      <c r="B143" s="15">
        <v>100</v>
      </c>
      <c r="C143" s="16">
        <f>D143/1000</f>
        <v>0.082</v>
      </c>
      <c r="D143" s="15">
        <v>82</v>
      </c>
    </row>
    <row r="144" spans="1:4" ht="16.5">
      <c r="A144" s="14" t="s">
        <v>210</v>
      </c>
      <c r="B144" s="15">
        <v>270</v>
      </c>
      <c r="C144" s="16">
        <f>D144/1000</f>
        <v>0.728</v>
      </c>
      <c r="D144" s="15">
        <v>728</v>
      </c>
    </row>
    <row r="145" spans="1:4" ht="16.5">
      <c r="A145" s="14" t="s">
        <v>211</v>
      </c>
      <c r="B145" s="15">
        <v>16</v>
      </c>
      <c r="C145" s="16">
        <f>D145/1000</f>
        <v>0.149</v>
      </c>
      <c r="D145" s="15">
        <v>149</v>
      </c>
    </row>
    <row r="146" spans="1:4" ht="16.5">
      <c r="A146" s="14" t="s">
        <v>212</v>
      </c>
      <c r="B146" s="15">
        <v>18</v>
      </c>
      <c r="C146" s="16">
        <f>D146/1000</f>
        <v>0.075</v>
      </c>
      <c r="D146" s="15">
        <v>75</v>
      </c>
    </row>
    <row r="147" spans="1:4" ht="16.5">
      <c r="A147" s="14" t="s">
        <v>211</v>
      </c>
      <c r="B147" s="15">
        <v>18</v>
      </c>
      <c r="C147" s="16">
        <f>D147/1000</f>
        <v>1.02</v>
      </c>
      <c r="D147" s="15">
        <v>1020</v>
      </c>
    </row>
    <row r="148" spans="1:4" ht="16.5">
      <c r="A148" s="14" t="s">
        <v>211</v>
      </c>
      <c r="B148" s="15">
        <v>20</v>
      </c>
      <c r="C148" s="16">
        <f>D148/1000</f>
        <v>0.001</v>
      </c>
      <c r="D148" s="15">
        <v>1</v>
      </c>
    </row>
    <row r="149" spans="1:4" ht="16.5">
      <c r="A149" s="14" t="s">
        <v>211</v>
      </c>
      <c r="B149" s="15">
        <v>24</v>
      </c>
      <c r="C149" s="16">
        <f>D149/1000</f>
        <v>0.009</v>
      </c>
      <c r="D149" s="15">
        <v>9</v>
      </c>
    </row>
    <row r="150" spans="1:4" ht="16.5">
      <c r="A150" s="14" t="s">
        <v>211</v>
      </c>
      <c r="B150" s="15">
        <v>26</v>
      </c>
      <c r="C150" s="16">
        <f>D150/1000</f>
        <v>0.008</v>
      </c>
      <c r="D150" s="15">
        <v>8</v>
      </c>
    </row>
    <row r="151" spans="1:4" ht="16.5">
      <c r="A151" s="14" t="s">
        <v>211</v>
      </c>
      <c r="B151" s="15">
        <v>28</v>
      </c>
      <c r="C151" s="16">
        <f>D151/1000</f>
        <v>0.53</v>
      </c>
      <c r="D151" s="15">
        <v>530</v>
      </c>
    </row>
    <row r="152" spans="1:4" ht="16.5">
      <c r="A152" s="14" t="s">
        <v>211</v>
      </c>
      <c r="B152" s="15">
        <v>30</v>
      </c>
      <c r="C152" s="16">
        <f>D152/1000</f>
        <v>1.575</v>
      </c>
      <c r="D152" s="15">
        <v>1575</v>
      </c>
    </row>
    <row r="153" spans="1:4" ht="16.5">
      <c r="A153" s="14" t="s">
        <v>211</v>
      </c>
      <c r="B153" s="15">
        <v>32</v>
      </c>
      <c r="C153" s="16">
        <f>D153/1000</f>
        <v>1.06</v>
      </c>
      <c r="D153" s="15">
        <v>1060</v>
      </c>
    </row>
    <row r="154" spans="1:4" ht="16.5">
      <c r="A154" s="14" t="s">
        <v>211</v>
      </c>
      <c r="B154" s="15">
        <v>40</v>
      </c>
      <c r="C154" s="16">
        <f>D154/1000</f>
        <v>0.71</v>
      </c>
      <c r="D154" s="15">
        <v>710</v>
      </c>
    </row>
    <row r="155" spans="1:4" ht="16.5">
      <c r="A155" s="14" t="s">
        <v>211</v>
      </c>
      <c r="B155" s="15">
        <v>56</v>
      </c>
      <c r="C155" s="16">
        <f>D155/1000</f>
        <v>1.16</v>
      </c>
      <c r="D155" s="15">
        <v>1160</v>
      </c>
    </row>
    <row r="156" spans="1:4" ht="16.5">
      <c r="A156" s="14" t="s">
        <v>211</v>
      </c>
      <c r="B156" s="15">
        <v>60</v>
      </c>
      <c r="C156" s="16">
        <f>D156/1000</f>
        <v>0.52</v>
      </c>
      <c r="D156" s="15">
        <v>520</v>
      </c>
    </row>
    <row r="157" spans="1:4" ht="16.5">
      <c r="A157" s="14" t="s">
        <v>211</v>
      </c>
      <c r="B157" s="15">
        <v>70</v>
      </c>
      <c r="C157" s="16">
        <f>D157/1000</f>
        <v>0.458</v>
      </c>
      <c r="D157" s="15">
        <v>458</v>
      </c>
    </row>
    <row r="158" spans="1:4" ht="16.5">
      <c r="A158" s="14" t="s">
        <v>213</v>
      </c>
      <c r="B158" s="15">
        <v>22</v>
      </c>
      <c r="C158" s="16">
        <f>D158/1000</f>
        <v>0.048</v>
      </c>
      <c r="D158" s="15">
        <v>48</v>
      </c>
    </row>
    <row r="159" spans="1:4" ht="16.5">
      <c r="A159" s="14" t="s">
        <v>214</v>
      </c>
      <c r="B159" s="15">
        <v>12</v>
      </c>
      <c r="C159" s="16">
        <f>D159/1000</f>
        <v>0.099</v>
      </c>
      <c r="D159" s="15">
        <v>99</v>
      </c>
    </row>
    <row r="160" spans="1:4" ht="16.5">
      <c r="A160" s="14" t="s">
        <v>214</v>
      </c>
      <c r="B160" s="15">
        <v>12</v>
      </c>
      <c r="C160" s="16">
        <f>D160/1000</f>
        <v>0.102</v>
      </c>
      <c r="D160" s="15">
        <v>102</v>
      </c>
    </row>
    <row r="161" spans="1:4" ht="16.5">
      <c r="A161" s="14" t="s">
        <v>215</v>
      </c>
      <c r="B161" s="15">
        <v>12</v>
      </c>
      <c r="C161" s="16">
        <f>D161/1000</f>
        <v>0.015</v>
      </c>
      <c r="D161" s="15">
        <v>15</v>
      </c>
    </row>
    <row r="162" spans="1:4" ht="16.5">
      <c r="A162" s="14" t="s">
        <v>214</v>
      </c>
      <c r="B162" s="15">
        <v>16</v>
      </c>
      <c r="C162" s="16">
        <f>D162/1000</f>
        <v>0.051</v>
      </c>
      <c r="D162" s="15">
        <v>51</v>
      </c>
    </row>
    <row r="163" spans="1:4" ht="16.5">
      <c r="A163" s="14" t="s">
        <v>214</v>
      </c>
      <c r="B163" s="15">
        <v>16</v>
      </c>
      <c r="C163" s="16">
        <f>D163/1000</f>
        <v>0.051</v>
      </c>
      <c r="D163" s="15">
        <v>51</v>
      </c>
    </row>
    <row r="164" spans="1:4" ht="16.5">
      <c r="A164" s="14" t="s">
        <v>215</v>
      </c>
      <c r="B164" s="15">
        <v>16</v>
      </c>
      <c r="C164" s="16">
        <f>D164/1000</f>
        <v>0.013</v>
      </c>
      <c r="D164" s="15">
        <v>13</v>
      </c>
    </row>
    <row r="165" spans="1:4" ht="16.5">
      <c r="A165" s="14" t="s">
        <v>215</v>
      </c>
      <c r="B165" s="15">
        <v>18</v>
      </c>
      <c r="C165" s="16">
        <f>D165/1000</f>
        <v>0.063</v>
      </c>
      <c r="D165" s="15">
        <v>63</v>
      </c>
    </row>
    <row r="166" spans="1:4" ht="16.5">
      <c r="A166" s="14" t="s">
        <v>214</v>
      </c>
      <c r="B166" s="15">
        <v>20</v>
      </c>
      <c r="C166" s="16">
        <f>D166/1000</f>
        <v>0.146</v>
      </c>
      <c r="D166" s="15">
        <v>146</v>
      </c>
    </row>
    <row r="167" spans="1:4" ht="16.5">
      <c r="A167" s="14" t="s">
        <v>214</v>
      </c>
      <c r="B167" s="15">
        <v>20</v>
      </c>
      <c r="C167" s="16">
        <f>D167/1000</f>
        <v>0.334</v>
      </c>
      <c r="D167" s="15">
        <v>334</v>
      </c>
    </row>
    <row r="168" spans="1:4" ht="16.5">
      <c r="A168" s="14" t="s">
        <v>214</v>
      </c>
      <c r="B168" s="15">
        <v>22</v>
      </c>
      <c r="C168" s="16">
        <f>D168/1000</f>
        <v>0.155</v>
      </c>
      <c r="D168" s="15">
        <v>155</v>
      </c>
    </row>
    <row r="169" spans="1:4" ht="16.5">
      <c r="A169" s="14" t="s">
        <v>216</v>
      </c>
      <c r="B169" s="15">
        <v>22</v>
      </c>
      <c r="C169" s="16">
        <f>D169/1000</f>
        <v>0.155</v>
      </c>
      <c r="D169" s="15">
        <v>155</v>
      </c>
    </row>
    <row r="170" spans="1:4" ht="16.5">
      <c r="A170" s="14" t="s">
        <v>215</v>
      </c>
      <c r="B170" s="15">
        <v>22</v>
      </c>
      <c r="C170" s="16">
        <f>D170/1000</f>
        <v>0.035</v>
      </c>
      <c r="D170" s="15">
        <v>35</v>
      </c>
    </row>
    <row r="171" spans="1:4" ht="16.5">
      <c r="A171" s="14" t="s">
        <v>214</v>
      </c>
      <c r="B171" s="15">
        <v>24</v>
      </c>
      <c r="C171" s="16">
        <f>D171/1000</f>
        <v>0.174</v>
      </c>
      <c r="D171" s="15">
        <v>174</v>
      </c>
    </row>
    <row r="172" spans="1:4" ht="16.5">
      <c r="A172" s="14" t="s">
        <v>214</v>
      </c>
      <c r="B172" s="15">
        <v>24</v>
      </c>
      <c r="C172" s="16">
        <f>D172/1000</f>
        <v>0.248</v>
      </c>
      <c r="D172" s="15">
        <v>248</v>
      </c>
    </row>
    <row r="173" spans="1:4" ht="16.5">
      <c r="A173" s="14" t="s">
        <v>215</v>
      </c>
      <c r="B173" s="15">
        <v>24</v>
      </c>
      <c r="C173" s="16">
        <f>D173/1000</f>
        <v>0.014</v>
      </c>
      <c r="D173" s="15">
        <v>14</v>
      </c>
    </row>
    <row r="174" spans="1:4" ht="16.5">
      <c r="A174" s="14" t="s">
        <v>214</v>
      </c>
      <c r="B174" s="15">
        <v>25</v>
      </c>
      <c r="C174" s="16">
        <f>D174/1000</f>
        <v>0.383</v>
      </c>
      <c r="D174" s="15">
        <v>383</v>
      </c>
    </row>
    <row r="175" spans="1:4" ht="16.5">
      <c r="A175" s="14" t="s">
        <v>214</v>
      </c>
      <c r="B175" s="15">
        <v>25</v>
      </c>
      <c r="C175" s="16">
        <f>D175/1000</f>
        <v>0.213</v>
      </c>
      <c r="D175" s="15">
        <v>213</v>
      </c>
    </row>
    <row r="176" spans="1:4" ht="16.5">
      <c r="A176" s="14" t="s">
        <v>214</v>
      </c>
      <c r="B176" s="15">
        <v>28</v>
      </c>
      <c r="C176" s="16">
        <f>D176/1000</f>
        <v>0.242</v>
      </c>
      <c r="D176" s="15">
        <v>242</v>
      </c>
    </row>
    <row r="177" spans="1:4" ht="16.5">
      <c r="A177" s="14" t="s">
        <v>214</v>
      </c>
      <c r="B177" s="15">
        <v>28</v>
      </c>
      <c r="C177" s="16">
        <f>D177/1000</f>
        <v>0.157</v>
      </c>
      <c r="D177" s="15">
        <v>157</v>
      </c>
    </row>
    <row r="178" spans="1:4" ht="16.5">
      <c r="A178" s="14" t="s">
        <v>217</v>
      </c>
      <c r="B178" s="15">
        <v>32</v>
      </c>
      <c r="C178" s="16">
        <f>D178/1000</f>
        <v>0.1</v>
      </c>
      <c r="D178" s="15">
        <v>100</v>
      </c>
    </row>
    <row r="179" spans="1:4" ht="16.5">
      <c r="A179" s="14" t="s">
        <v>214</v>
      </c>
      <c r="B179" s="15">
        <v>35</v>
      </c>
      <c r="C179" s="16">
        <f>D179/1000</f>
        <v>0.152</v>
      </c>
      <c r="D179" s="15">
        <v>152</v>
      </c>
    </row>
    <row r="180" spans="1:4" ht="16.5">
      <c r="A180" s="14" t="s">
        <v>215</v>
      </c>
      <c r="B180" s="15">
        <v>35</v>
      </c>
      <c r="C180" s="16">
        <f>D180/1000</f>
        <v>0.024</v>
      </c>
      <c r="D180" s="15">
        <v>24</v>
      </c>
    </row>
    <row r="181" spans="1:4" ht="16.5">
      <c r="A181" s="14" t="s">
        <v>214</v>
      </c>
      <c r="B181" s="15">
        <v>40</v>
      </c>
      <c r="C181" s="16">
        <f>D181/1000</f>
        <v>0.019</v>
      </c>
      <c r="D181" s="15">
        <v>19</v>
      </c>
    </row>
    <row r="182" spans="1:4" ht="16.5">
      <c r="A182" s="14" t="s">
        <v>217</v>
      </c>
      <c r="B182" s="15">
        <v>40</v>
      </c>
      <c r="C182" s="16">
        <f>D182/1000</f>
        <v>0.082</v>
      </c>
      <c r="D182" s="15">
        <v>82</v>
      </c>
    </row>
    <row r="183" spans="1:4" ht="16.5">
      <c r="A183" s="14" t="s">
        <v>215</v>
      </c>
      <c r="B183" s="15">
        <v>45</v>
      </c>
      <c r="C183" s="16">
        <f>D183/1000</f>
        <v>0.033</v>
      </c>
      <c r="D183" s="15">
        <v>33</v>
      </c>
    </row>
    <row r="184" spans="1:4" ht="16.5">
      <c r="A184" s="14" t="s">
        <v>215</v>
      </c>
      <c r="B184" s="15">
        <v>45</v>
      </c>
      <c r="C184" s="16">
        <f>D184/1000</f>
        <v>0.003</v>
      </c>
      <c r="D184" s="15">
        <v>3</v>
      </c>
    </row>
    <row r="185" spans="1:4" ht="16.5">
      <c r="A185" s="14" t="s">
        <v>216</v>
      </c>
      <c r="B185" s="15">
        <v>48</v>
      </c>
      <c r="C185" s="16">
        <f>D185/1000</f>
        <v>0.118</v>
      </c>
      <c r="D185" s="15">
        <v>118</v>
      </c>
    </row>
    <row r="186" spans="1:4" ht="16.5">
      <c r="A186" s="14" t="s">
        <v>215</v>
      </c>
      <c r="B186" s="15">
        <v>50</v>
      </c>
      <c r="C186" s="16">
        <f>D186/1000</f>
        <v>0.026</v>
      </c>
      <c r="D186" s="15">
        <v>26</v>
      </c>
    </row>
    <row r="187" spans="1:4" ht="16.5">
      <c r="A187" s="14" t="s">
        <v>214</v>
      </c>
      <c r="B187" s="15">
        <v>70</v>
      </c>
      <c r="C187" s="16">
        <f>D187/1000</f>
        <v>3.181</v>
      </c>
      <c r="D187" s="15">
        <v>3181</v>
      </c>
    </row>
    <row r="188" spans="1:4" ht="16.5">
      <c r="A188" s="14" t="s">
        <v>214</v>
      </c>
      <c r="B188" s="15">
        <v>70</v>
      </c>
      <c r="C188" s="16">
        <f>D188/1000</f>
        <v>1.316</v>
      </c>
      <c r="D188" s="15">
        <v>1316</v>
      </c>
    </row>
    <row r="189" spans="1:4" ht="16.5">
      <c r="A189" s="14" t="s">
        <v>215</v>
      </c>
      <c r="B189" s="15">
        <v>70</v>
      </c>
      <c r="C189" s="16">
        <f>D189/1000</f>
        <v>0.046</v>
      </c>
      <c r="D189" s="15">
        <v>46</v>
      </c>
    </row>
    <row r="190" spans="1:4" ht="16.5">
      <c r="A190" s="14" t="s">
        <v>217</v>
      </c>
      <c r="B190" s="15">
        <v>115</v>
      </c>
      <c r="C190" s="16">
        <f>D190/1000</f>
        <v>0.521</v>
      </c>
      <c r="D190" s="15">
        <v>521</v>
      </c>
    </row>
    <row r="191" spans="1:4" ht="16.5">
      <c r="A191" s="14" t="s">
        <v>217</v>
      </c>
      <c r="B191" s="15">
        <v>115</v>
      </c>
      <c r="C191" s="16">
        <f>D191/1000</f>
        <v>0.102</v>
      </c>
      <c r="D191" s="15">
        <v>102</v>
      </c>
    </row>
    <row r="192" spans="1:4" ht="16.5">
      <c r="A192" s="14" t="s">
        <v>214</v>
      </c>
      <c r="B192" s="15">
        <v>125</v>
      </c>
      <c r="C192" s="16">
        <f>D192/1000</f>
        <v>0.044</v>
      </c>
      <c r="D192" s="15">
        <v>44</v>
      </c>
    </row>
    <row r="193" spans="1:4" ht="16.5">
      <c r="A193" s="14" t="s">
        <v>218</v>
      </c>
      <c r="B193" s="15">
        <v>25</v>
      </c>
      <c r="C193" s="16">
        <f>D193/1000</f>
        <v>0.033</v>
      </c>
      <c r="D193" s="15">
        <v>33</v>
      </c>
    </row>
    <row r="194" spans="1:4" ht="16.5">
      <c r="A194" s="14" t="s">
        <v>218</v>
      </c>
      <c r="B194" s="15">
        <v>38</v>
      </c>
      <c r="C194" s="16">
        <f>D194/1000</f>
        <v>0.025</v>
      </c>
      <c r="D194" s="15">
        <v>25</v>
      </c>
    </row>
    <row r="195" spans="1:4" ht="16.5">
      <c r="A195" s="14" t="s">
        <v>219</v>
      </c>
      <c r="B195" s="15">
        <v>38</v>
      </c>
      <c r="C195" s="16">
        <f>D195/1000</f>
        <v>1.168</v>
      </c>
      <c r="D195" s="15">
        <v>1168</v>
      </c>
    </row>
    <row r="196" spans="1:4" ht="16.5">
      <c r="A196" s="14" t="s">
        <v>219</v>
      </c>
      <c r="B196" s="15">
        <v>75</v>
      </c>
      <c r="C196" s="16">
        <f>D196/1000</f>
        <v>0.916</v>
      </c>
      <c r="D196" s="15">
        <v>916</v>
      </c>
    </row>
    <row r="197" spans="1:4" ht="16.5">
      <c r="A197" s="14" t="s">
        <v>220</v>
      </c>
      <c r="B197" s="15">
        <v>22</v>
      </c>
      <c r="C197" s="16">
        <f>D197/1000</f>
        <v>0.105</v>
      </c>
      <c r="D197" s="15">
        <v>105</v>
      </c>
    </row>
    <row r="198" spans="1:4" ht="16.5">
      <c r="A198" s="14" t="s">
        <v>221</v>
      </c>
      <c r="B198" s="15">
        <v>10</v>
      </c>
      <c r="C198" s="16">
        <f>D198/1000</f>
        <v>0.019</v>
      </c>
      <c r="D198" s="15">
        <v>19</v>
      </c>
    </row>
    <row r="199" spans="1:4" ht="16.5">
      <c r="A199" s="14" t="s">
        <v>221</v>
      </c>
      <c r="B199" s="15">
        <v>20</v>
      </c>
      <c r="C199" s="16">
        <f>D199/1000</f>
        <v>0.26</v>
      </c>
      <c r="D199" s="15">
        <v>260</v>
      </c>
    </row>
    <row r="200" spans="1:4" ht="16.5">
      <c r="A200" s="14" t="s">
        <v>221</v>
      </c>
      <c r="B200" s="15">
        <v>70</v>
      </c>
      <c r="C200" s="16">
        <f>D200/1000</f>
        <v>0.008</v>
      </c>
      <c r="D200" s="15">
        <v>8</v>
      </c>
    </row>
    <row r="201" spans="1:4" ht="16.5">
      <c r="A201" s="14" t="s">
        <v>222</v>
      </c>
      <c r="B201" s="15">
        <v>125</v>
      </c>
      <c r="C201" s="16">
        <f>D201/1000</f>
        <v>0.152</v>
      </c>
      <c r="D201" s="15">
        <v>152</v>
      </c>
    </row>
    <row r="202" spans="1:4" ht="16.5">
      <c r="A202" s="14" t="s">
        <v>223</v>
      </c>
      <c r="B202" s="15">
        <v>16</v>
      </c>
      <c r="C202" s="16">
        <f>D202/1000</f>
        <v>0.009</v>
      </c>
      <c r="D202" s="15">
        <v>9</v>
      </c>
    </row>
    <row r="203" spans="1:4" ht="16.5">
      <c r="A203" s="14" t="s">
        <v>223</v>
      </c>
      <c r="B203" s="15">
        <v>20</v>
      </c>
      <c r="C203" s="16">
        <f>D203/1000</f>
        <v>0.005</v>
      </c>
      <c r="D203" s="15">
        <v>5</v>
      </c>
    </row>
    <row r="204" spans="1:4" ht="16.5">
      <c r="A204" s="14" t="s">
        <v>223</v>
      </c>
      <c r="B204" s="15">
        <v>80</v>
      </c>
      <c r="C204" s="16">
        <f>D204/1000</f>
        <v>0.363</v>
      </c>
      <c r="D204" s="15">
        <v>363</v>
      </c>
    </row>
    <row r="205" spans="1:4" ht="16.5">
      <c r="A205" s="14" t="s">
        <v>223</v>
      </c>
      <c r="B205" s="15">
        <v>100</v>
      </c>
      <c r="C205" s="16">
        <f>D205/1000</f>
        <v>0.874</v>
      </c>
      <c r="D205" s="15">
        <v>874</v>
      </c>
    </row>
    <row r="206" spans="1:4" ht="16.5">
      <c r="A206" s="14" t="s">
        <v>223</v>
      </c>
      <c r="B206" s="15">
        <v>100</v>
      </c>
      <c r="C206" s="16">
        <f>D206/1000</f>
        <v>0.022</v>
      </c>
      <c r="D206" s="15">
        <v>22</v>
      </c>
    </row>
    <row r="207" spans="1:4" ht="16.5">
      <c r="A207" s="14" t="s">
        <v>224</v>
      </c>
      <c r="B207" s="15">
        <v>110</v>
      </c>
      <c r="C207" s="16">
        <f>D207/1000</f>
        <v>0.231</v>
      </c>
      <c r="D207" s="15">
        <v>231</v>
      </c>
    </row>
    <row r="208" spans="1:4" ht="16.5">
      <c r="A208" s="14" t="s">
        <v>225</v>
      </c>
      <c r="B208" s="15">
        <v>20</v>
      </c>
      <c r="C208" s="16">
        <f>D208/1000</f>
        <v>0.106</v>
      </c>
      <c r="D208" s="15">
        <v>106</v>
      </c>
    </row>
    <row r="209" spans="1:4" ht="16.5">
      <c r="A209" s="14" t="s">
        <v>225</v>
      </c>
      <c r="B209" s="15">
        <v>42</v>
      </c>
      <c r="C209" s="16">
        <f>D209/1000</f>
        <v>0.204</v>
      </c>
      <c r="D209" s="15">
        <v>204</v>
      </c>
    </row>
    <row r="210" spans="1:4" ht="16.5">
      <c r="A210" s="14" t="s">
        <v>225</v>
      </c>
      <c r="B210" s="15">
        <v>180</v>
      </c>
      <c r="C210" s="16">
        <f>D210/1000</f>
        <v>0.09</v>
      </c>
      <c r="D210" s="15">
        <v>90</v>
      </c>
    </row>
    <row r="211" spans="1:4" ht="16.5">
      <c r="A211" s="14" t="s">
        <v>226</v>
      </c>
      <c r="B211" s="15">
        <v>60</v>
      </c>
      <c r="C211" s="16">
        <f>D211/1000</f>
        <v>0.009</v>
      </c>
      <c r="D211" s="15">
        <v>9</v>
      </c>
    </row>
    <row r="212" spans="1:4" ht="16.5">
      <c r="A212" s="14" t="s">
        <v>227</v>
      </c>
      <c r="B212" s="15">
        <v>31</v>
      </c>
      <c r="C212" s="16">
        <f>D212/1000</f>
        <v>0.004</v>
      </c>
      <c r="D212" s="15">
        <v>4</v>
      </c>
    </row>
    <row r="213" spans="1:4" ht="16.5">
      <c r="A213" s="14" t="s">
        <v>228</v>
      </c>
      <c r="B213" s="15">
        <v>20</v>
      </c>
      <c r="C213" s="16">
        <f>D213/1000</f>
        <v>0.105</v>
      </c>
      <c r="D213" s="15">
        <v>105</v>
      </c>
    </row>
    <row r="214" spans="1:4" ht="16.5">
      <c r="A214" s="14" t="s">
        <v>229</v>
      </c>
      <c r="B214" s="15">
        <v>20</v>
      </c>
      <c r="C214" s="16">
        <f>D214/1000</f>
        <v>0.484</v>
      </c>
      <c r="D214" s="15">
        <v>484</v>
      </c>
    </row>
    <row r="215" spans="1:4" ht="16.5">
      <c r="A215" s="14" t="s">
        <v>230</v>
      </c>
      <c r="B215" s="15">
        <v>38</v>
      </c>
      <c r="C215" s="16">
        <f>D215/1000</f>
        <v>0.138</v>
      </c>
      <c r="D215" s="15">
        <v>138</v>
      </c>
    </row>
    <row r="216" spans="1:4" ht="16.5">
      <c r="A216" s="14" t="s">
        <v>230</v>
      </c>
      <c r="B216" s="15">
        <v>45</v>
      </c>
      <c r="C216" s="16">
        <f>D216/1000</f>
        <v>0.068</v>
      </c>
      <c r="D216" s="15">
        <v>68</v>
      </c>
    </row>
    <row r="217" spans="1:4" ht="16.5">
      <c r="A217" s="14" t="s">
        <v>230</v>
      </c>
      <c r="B217" s="15">
        <v>45</v>
      </c>
      <c r="C217" s="16">
        <f>D217/1000</f>
        <v>0.025</v>
      </c>
      <c r="D217" s="15">
        <v>25</v>
      </c>
    </row>
    <row r="218" spans="1:4" ht="16.5">
      <c r="A218" s="14" t="s">
        <v>229</v>
      </c>
      <c r="B218" s="15">
        <v>60</v>
      </c>
      <c r="C218" s="16">
        <f>D218/1000</f>
        <v>0.033</v>
      </c>
      <c r="D218" s="15">
        <v>33</v>
      </c>
    </row>
    <row r="219" spans="1:4" ht="16.5">
      <c r="A219" s="14" t="s">
        <v>176</v>
      </c>
      <c r="B219" s="15">
        <v>5</v>
      </c>
      <c r="C219" s="16">
        <f>D219/1000</f>
        <v>0.027</v>
      </c>
      <c r="D219" s="15">
        <v>27</v>
      </c>
    </row>
    <row r="220" spans="1:4" ht="16.5">
      <c r="A220" s="14" t="s">
        <v>176</v>
      </c>
      <c r="B220" s="15">
        <v>50</v>
      </c>
      <c r="C220" s="16">
        <f>D220/1000</f>
        <v>0.136</v>
      </c>
      <c r="D220" s="15">
        <v>136</v>
      </c>
    </row>
    <row r="221" spans="1:4" ht="16.5">
      <c r="A221" s="14" t="s">
        <v>176</v>
      </c>
      <c r="B221" s="15">
        <v>55</v>
      </c>
      <c r="C221" s="16">
        <f>D221/1000</f>
        <v>0.635</v>
      </c>
      <c r="D221" s="15">
        <v>635</v>
      </c>
    </row>
    <row r="222" spans="1:4" ht="16.5">
      <c r="A222" s="14" t="s">
        <v>176</v>
      </c>
      <c r="B222" s="15">
        <v>70</v>
      </c>
      <c r="C222" s="16">
        <f>D222/1000</f>
        <v>0.843</v>
      </c>
      <c r="D222" s="15">
        <v>843</v>
      </c>
    </row>
    <row r="223" spans="1:4" ht="16.5">
      <c r="A223" s="14" t="s">
        <v>176</v>
      </c>
      <c r="B223" s="15">
        <v>85</v>
      </c>
      <c r="C223" s="16">
        <f>D223/1000</f>
        <v>0.012</v>
      </c>
      <c r="D223" s="15">
        <v>12</v>
      </c>
    </row>
    <row r="224" spans="1:4" ht="16.5">
      <c r="A224" s="14" t="s">
        <v>176</v>
      </c>
      <c r="B224" s="15">
        <v>90</v>
      </c>
      <c r="C224" s="16">
        <f>D224/1000</f>
        <v>0.04</v>
      </c>
      <c r="D224" s="15">
        <v>40</v>
      </c>
    </row>
    <row r="225" spans="1:4" ht="16.5">
      <c r="A225" s="14" t="s">
        <v>231</v>
      </c>
      <c r="B225" s="15">
        <v>95</v>
      </c>
      <c r="C225" s="16">
        <f>D225/1000</f>
        <v>0.029</v>
      </c>
      <c r="D225" s="15">
        <v>29</v>
      </c>
    </row>
    <row r="226" spans="1:4" ht="16.5">
      <c r="A226" s="14" t="s">
        <v>231</v>
      </c>
      <c r="B226" s="15">
        <v>100</v>
      </c>
      <c r="C226" s="16">
        <f>D226/1000</f>
        <v>0.012</v>
      </c>
      <c r="D226" s="15">
        <v>12</v>
      </c>
    </row>
    <row r="227" spans="1:4" ht="16.5">
      <c r="A227" s="14" t="s">
        <v>232</v>
      </c>
      <c r="B227" s="15">
        <v>105</v>
      </c>
      <c r="C227" s="16">
        <f>D227/1000</f>
        <v>0.056</v>
      </c>
      <c r="D227" s="15">
        <v>56</v>
      </c>
    </row>
    <row r="228" spans="1:4" ht="16.5">
      <c r="A228" s="14" t="s">
        <v>176</v>
      </c>
      <c r="B228" s="15">
        <v>155</v>
      </c>
      <c r="C228" s="16">
        <f>D228/1000</f>
        <v>0.04</v>
      </c>
      <c r="D228" s="15">
        <v>40</v>
      </c>
    </row>
    <row r="229" spans="1:4" ht="16.5">
      <c r="A229" s="14" t="s">
        <v>233</v>
      </c>
      <c r="B229" s="15">
        <v>15</v>
      </c>
      <c r="C229" s="16">
        <f>D229/1000</f>
        <v>0.015</v>
      </c>
      <c r="D229" s="15">
        <v>15</v>
      </c>
    </row>
    <row r="230" spans="1:4" ht="16.5">
      <c r="A230" s="14" t="s">
        <v>233</v>
      </c>
      <c r="B230" s="15">
        <v>16</v>
      </c>
      <c r="C230" s="16">
        <f>D230/1000</f>
        <v>0.011</v>
      </c>
      <c r="D230" s="15">
        <v>11</v>
      </c>
    </row>
    <row r="231" spans="1:4" ht="16.5">
      <c r="A231" s="14" t="s">
        <v>233</v>
      </c>
      <c r="B231" s="15">
        <v>20</v>
      </c>
      <c r="C231" s="16">
        <f>D231/1000</f>
        <v>0.172</v>
      </c>
      <c r="D231" s="15">
        <v>172</v>
      </c>
    </row>
    <row r="232" spans="1:4" ht="16.5">
      <c r="A232" s="14" t="s">
        <v>233</v>
      </c>
      <c r="B232" s="15">
        <v>25</v>
      </c>
      <c r="C232" s="16">
        <f>D232/1000</f>
        <v>0.167</v>
      </c>
      <c r="D232" s="15">
        <v>167</v>
      </c>
    </row>
    <row r="233" spans="1:4" ht="16.5">
      <c r="A233" s="14" t="s">
        <v>233</v>
      </c>
      <c r="B233" s="15">
        <v>28</v>
      </c>
      <c r="C233" s="16">
        <f>D233/1000</f>
        <v>1.504</v>
      </c>
      <c r="D233" s="15">
        <v>1504</v>
      </c>
    </row>
    <row r="234" spans="1:4" ht="16.5">
      <c r="A234" s="14" t="s">
        <v>233</v>
      </c>
      <c r="B234" s="15">
        <v>36</v>
      </c>
      <c r="C234" s="16">
        <f>D234/1000</f>
        <v>0.577</v>
      </c>
      <c r="D234" s="15">
        <v>577</v>
      </c>
    </row>
    <row r="235" spans="1:4" ht="16.5">
      <c r="A235" s="14" t="s">
        <v>233</v>
      </c>
      <c r="B235" s="15">
        <v>36</v>
      </c>
      <c r="C235" s="16">
        <f>D235/1000</f>
        <v>0.019</v>
      </c>
      <c r="D235" s="15">
        <v>19</v>
      </c>
    </row>
    <row r="236" spans="1:4" ht="16.5">
      <c r="A236" s="14" t="s">
        <v>233</v>
      </c>
      <c r="B236" s="15">
        <v>70</v>
      </c>
      <c r="C236" s="16">
        <f>D236/1000</f>
        <v>0.136</v>
      </c>
      <c r="D236" s="15">
        <v>136</v>
      </c>
    </row>
    <row r="237" spans="1:4" ht="16.5">
      <c r="A237" s="14" t="s">
        <v>233</v>
      </c>
      <c r="B237" s="15">
        <v>70</v>
      </c>
      <c r="C237" s="16">
        <f>D237/1000</f>
        <v>0.043</v>
      </c>
      <c r="D237" s="15">
        <v>43</v>
      </c>
    </row>
    <row r="238" spans="1:4" ht="16.5">
      <c r="A238" s="14" t="s">
        <v>233</v>
      </c>
      <c r="B238" s="15">
        <v>75</v>
      </c>
      <c r="C238" s="16">
        <f>D238/1000</f>
        <v>0.022</v>
      </c>
      <c r="D238" s="15">
        <v>22</v>
      </c>
    </row>
    <row r="239" spans="1:4" ht="16.5">
      <c r="A239" s="14" t="s">
        <v>233</v>
      </c>
      <c r="B239" s="15">
        <v>85</v>
      </c>
      <c r="C239" s="16">
        <f>D239/1000</f>
        <v>0.045</v>
      </c>
      <c r="D239" s="15">
        <v>45</v>
      </c>
    </row>
    <row r="240" spans="1:4" ht="16.5">
      <c r="A240" s="14" t="s">
        <v>233</v>
      </c>
      <c r="B240" s="15">
        <v>120</v>
      </c>
      <c r="C240" s="16">
        <f>D240/1000</f>
        <v>0.713</v>
      </c>
      <c r="D240" s="15">
        <v>713</v>
      </c>
    </row>
    <row r="241" spans="1:4" ht="16.5">
      <c r="A241" s="14" t="s">
        <v>233</v>
      </c>
      <c r="B241" s="15">
        <v>130</v>
      </c>
      <c r="C241" s="16">
        <f>D241/1000</f>
        <v>0.328</v>
      </c>
      <c r="D241" s="15">
        <v>328</v>
      </c>
    </row>
    <row r="242" spans="1:4" ht="16.5">
      <c r="A242" s="14" t="s">
        <v>233</v>
      </c>
      <c r="B242" s="15">
        <v>130</v>
      </c>
      <c r="C242" s="16">
        <f>D242/1000</f>
        <v>0.159</v>
      </c>
      <c r="D242" s="15">
        <v>159</v>
      </c>
    </row>
    <row r="243" spans="1:4" ht="16.5">
      <c r="A243" s="14" t="s">
        <v>233</v>
      </c>
      <c r="B243" s="15">
        <v>150</v>
      </c>
      <c r="C243" s="16">
        <f>D243/1000</f>
        <v>2.406</v>
      </c>
      <c r="D243" s="15">
        <v>2406</v>
      </c>
    </row>
    <row r="244" spans="1:4" ht="16.5">
      <c r="A244" s="14" t="s">
        <v>233</v>
      </c>
      <c r="B244" s="15">
        <v>230</v>
      </c>
      <c r="C244" s="16">
        <f>D244/1000</f>
        <v>0.19</v>
      </c>
      <c r="D244" s="15">
        <v>190</v>
      </c>
    </row>
    <row r="245" spans="1:4" ht="16.5">
      <c r="A245" s="14" t="s">
        <v>234</v>
      </c>
      <c r="B245" s="15">
        <v>78</v>
      </c>
      <c r="C245" s="16">
        <f>D245/1000</f>
        <v>0.061</v>
      </c>
      <c r="D245" s="15">
        <v>61</v>
      </c>
    </row>
    <row r="246" spans="1:4" ht="16.5">
      <c r="A246" s="14" t="s">
        <v>235</v>
      </c>
      <c r="B246" s="15">
        <v>60</v>
      </c>
      <c r="C246" s="16">
        <f>D246/1000</f>
        <v>0.005</v>
      </c>
      <c r="D246" s="15">
        <v>5</v>
      </c>
    </row>
    <row r="247" spans="1:4" ht="16.5">
      <c r="A247" s="14" t="s">
        <v>235</v>
      </c>
      <c r="B247" s="15">
        <v>70</v>
      </c>
      <c r="C247" s="16">
        <f>D247/1000</f>
        <v>2.06</v>
      </c>
      <c r="D247" s="15">
        <v>2060</v>
      </c>
    </row>
  </sheetData>
  <sheetProtection password="95FB" sheet="1" selectLockedCells="1" selectUnlockedCells="1"/>
  <mergeCells count="6">
    <mergeCell ref="A1:A4"/>
    <mergeCell ref="B1:D1"/>
    <mergeCell ref="B2:D2"/>
    <mergeCell ref="B3:D3"/>
    <mergeCell ref="B4:D4"/>
    <mergeCell ref="A5:C5"/>
  </mergeCells>
  <conditionalFormatting sqref="C7:C247 D7:D8 D10:D12 D14:D15 D17 D19 D23 D28 D30:D36 D40:D136 D138:D147 D149:D164 D166:D175 D178:D186 D188:D190 D192:D214 D219:D243 D245:D246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24027777777777778" right="0.15763888888888888" top="0.20972222222222223" bottom="0.3104166666666667" header="0.5118055555555555" footer="0.15763888888888888"/>
  <pageSetup fitToHeight="1" fitToWidth="1" horizontalDpi="300" verticalDpi="300" orientation="landscape" paperSize="9"/>
  <headerFooter alignWithMargins="0">
    <oddFooter>&amp;L&amp;12www.metchiv@mail.ru&amp;R&amp;12Тел.: (351) 729-94-06, 775-42-07, 775-42-08, 775-42-09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S620"/>
  <sheetViews>
    <sheetView showZeros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2.00390625" style="1" customWidth="1"/>
    <col min="2" max="2" width="27.25390625" style="1" customWidth="1"/>
    <col min="3" max="3" width="20.75390625" style="3" customWidth="1"/>
    <col min="4" max="4" width="0" style="1" hidden="1" customWidth="1"/>
    <col min="5" max="11" width="9.125" style="1" customWidth="1"/>
    <col min="12" max="18" width="9.125" style="5" customWidth="1"/>
    <col min="19" max="19" width="13.625" style="4" customWidth="1"/>
    <col min="20" max="16384" width="9.125" style="5" customWidth="1"/>
  </cols>
  <sheetData>
    <row r="1" spans="1:19" s="5" customFormat="1" ht="16.5" customHeight="1">
      <c r="A1" s="6"/>
      <c r="B1" s="7" t="s">
        <v>0</v>
      </c>
      <c r="C1" s="7"/>
      <c r="D1" s="7"/>
      <c r="S1" s="4"/>
    </row>
    <row r="2" spans="1:19" s="5" customFormat="1" ht="16.5" customHeight="1">
      <c r="A2" s="6"/>
      <c r="B2" s="7" t="s">
        <v>1</v>
      </c>
      <c r="C2" s="7"/>
      <c r="D2" s="7"/>
      <c r="S2" s="4"/>
    </row>
    <row r="3" spans="1:19" s="5" customFormat="1" ht="16.5" customHeight="1">
      <c r="A3" s="6"/>
      <c r="B3" s="7" t="s">
        <v>2</v>
      </c>
      <c r="C3" s="7"/>
      <c r="D3" s="7"/>
      <c r="S3" s="4"/>
    </row>
    <row r="4" spans="1:19" s="5" customFormat="1" ht="16.5" customHeight="1">
      <c r="A4" s="6"/>
      <c r="B4" s="8" t="s">
        <v>3</v>
      </c>
      <c r="C4" s="8"/>
      <c r="D4" s="8"/>
      <c r="S4" s="4"/>
    </row>
    <row r="5" spans="1:4" ht="16.5">
      <c r="A5" s="9" t="s">
        <v>236</v>
      </c>
      <c r="B5" s="9"/>
      <c r="C5" s="9"/>
      <c r="D5" s="15"/>
    </row>
    <row r="6" spans="1:4" ht="16.5">
      <c r="A6" s="22" t="s">
        <v>5</v>
      </c>
      <c r="B6" s="22" t="s">
        <v>6</v>
      </c>
      <c r="C6" s="23" t="s">
        <v>142</v>
      </c>
      <c r="D6" s="22" t="s">
        <v>143</v>
      </c>
    </row>
    <row r="7" spans="1:6" ht="16.5">
      <c r="A7" s="14" t="s">
        <v>9</v>
      </c>
      <c r="B7" s="15">
        <v>20</v>
      </c>
      <c r="C7" s="16">
        <f>D7/1000</f>
        <v>0.002</v>
      </c>
      <c r="D7" s="15">
        <v>2</v>
      </c>
      <c r="E7" s="5"/>
      <c r="F7" s="5"/>
    </row>
    <row r="8" spans="1:6" ht="16.5">
      <c r="A8" s="14" t="s">
        <v>9</v>
      </c>
      <c r="B8" s="15">
        <v>25</v>
      </c>
      <c r="C8" s="16">
        <f>D8/1000</f>
        <v>0.198</v>
      </c>
      <c r="D8" s="15">
        <v>198</v>
      </c>
      <c r="E8" s="5"/>
      <c r="F8" s="5"/>
    </row>
    <row r="9" spans="1:6" ht="16.5">
      <c r="A9" s="14" t="s">
        <v>9</v>
      </c>
      <c r="B9" s="15">
        <v>30</v>
      </c>
      <c r="C9" s="16">
        <f>D9/1000</f>
        <v>0.009</v>
      </c>
      <c r="D9" s="15">
        <v>9</v>
      </c>
      <c r="E9" s="5"/>
      <c r="F9" s="5"/>
    </row>
    <row r="10" spans="1:6" ht="16.5">
      <c r="A10" s="14" t="s">
        <v>9</v>
      </c>
      <c r="B10" s="15">
        <v>56</v>
      </c>
      <c r="C10" s="16">
        <f>D10/1000</f>
        <v>0.028</v>
      </c>
      <c r="D10" s="15">
        <v>28</v>
      </c>
      <c r="E10" s="5"/>
      <c r="F10" s="5"/>
    </row>
    <row r="11" spans="1:6" ht="16.5">
      <c r="A11" s="14" t="s">
        <v>9</v>
      </c>
      <c r="B11" s="15">
        <v>100</v>
      </c>
      <c r="C11" s="16">
        <f>D11/1000</f>
        <v>0.071</v>
      </c>
      <c r="D11" s="15">
        <v>71</v>
      </c>
      <c r="E11" s="5"/>
      <c r="F11" s="5"/>
    </row>
    <row r="12" spans="1:6" ht="16.5">
      <c r="A12" s="14" t="s">
        <v>9</v>
      </c>
      <c r="B12" s="15">
        <v>100</v>
      </c>
      <c r="C12" s="16">
        <f>D12/1000</f>
        <v>0.134</v>
      </c>
      <c r="D12" s="15">
        <v>134</v>
      </c>
      <c r="E12" s="5"/>
      <c r="F12" s="5"/>
    </row>
    <row r="13" spans="1:6" ht="16.5">
      <c r="A13" s="14" t="s">
        <v>9</v>
      </c>
      <c r="B13" s="15">
        <v>145</v>
      </c>
      <c r="C13" s="16">
        <f>D13/1000</f>
        <v>0.053</v>
      </c>
      <c r="D13" s="15">
        <v>53</v>
      </c>
      <c r="E13" s="5"/>
      <c r="F13" s="5"/>
    </row>
    <row r="14" spans="1:6" ht="16.5">
      <c r="A14" s="14" t="s">
        <v>9</v>
      </c>
      <c r="B14" s="15">
        <v>155</v>
      </c>
      <c r="C14" s="16">
        <f>D14/1000</f>
        <v>0.044</v>
      </c>
      <c r="D14" s="15">
        <v>44</v>
      </c>
      <c r="E14" s="5"/>
      <c r="F14" s="5"/>
    </row>
    <row r="15" spans="1:6" ht="16.5">
      <c r="A15" s="14" t="s">
        <v>9</v>
      </c>
      <c r="B15" s="15">
        <v>160</v>
      </c>
      <c r="C15" s="16">
        <f>D15/1000</f>
        <v>0.05</v>
      </c>
      <c r="D15" s="15">
        <v>50</v>
      </c>
      <c r="E15" s="5"/>
      <c r="F15" s="5"/>
    </row>
    <row r="16" spans="1:6" ht="16.5">
      <c r="A16" s="14" t="s">
        <v>9</v>
      </c>
      <c r="B16" s="15">
        <v>165</v>
      </c>
      <c r="C16" s="16">
        <f>D16/1000</f>
        <v>0.136</v>
      </c>
      <c r="D16" s="15">
        <v>136</v>
      </c>
      <c r="E16" s="5"/>
      <c r="F16" s="5"/>
    </row>
    <row r="17" spans="1:6" ht="16.5">
      <c r="A17" s="14" t="s">
        <v>9</v>
      </c>
      <c r="B17" s="15">
        <v>165</v>
      </c>
      <c r="C17" s="16">
        <f>D17/1000</f>
        <v>0.034</v>
      </c>
      <c r="D17" s="15">
        <v>34</v>
      </c>
      <c r="E17" s="5"/>
      <c r="F17" s="5"/>
    </row>
    <row r="18" spans="1:6" ht="16.5">
      <c r="A18" s="14" t="s">
        <v>9</v>
      </c>
      <c r="B18" s="15" t="s">
        <v>237</v>
      </c>
      <c r="C18" s="16">
        <f>D18/1000</f>
        <v>1.722</v>
      </c>
      <c r="D18" s="15">
        <v>1722</v>
      </c>
      <c r="E18" s="5"/>
      <c r="F18" s="5"/>
    </row>
    <row r="19" spans="1:6" ht="16.5">
      <c r="A19" s="14" t="s">
        <v>9</v>
      </c>
      <c r="B19" s="15" t="s">
        <v>237</v>
      </c>
      <c r="C19" s="16">
        <f>D19/1000</f>
        <v>0.034</v>
      </c>
      <c r="D19" s="15">
        <v>34</v>
      </c>
      <c r="E19" s="5"/>
      <c r="F19" s="5"/>
    </row>
    <row r="20" spans="1:6" ht="16.5">
      <c r="A20" s="14" t="s">
        <v>238</v>
      </c>
      <c r="B20" s="15">
        <v>65</v>
      </c>
      <c r="C20" s="16">
        <f>D20/1000</f>
        <v>0.199</v>
      </c>
      <c r="D20" s="15">
        <v>199</v>
      </c>
      <c r="E20" s="5"/>
      <c r="F20" s="5"/>
    </row>
    <row r="21" spans="1:6" ht="16.5">
      <c r="A21" s="14" t="s">
        <v>238</v>
      </c>
      <c r="B21" s="15">
        <v>105</v>
      </c>
      <c r="C21" s="16">
        <f>D21/1000</f>
        <v>0.453</v>
      </c>
      <c r="D21" s="15">
        <v>453</v>
      </c>
      <c r="E21" s="5"/>
      <c r="F21" s="5"/>
    </row>
    <row r="22" spans="1:6" ht="16.5">
      <c r="A22" s="14" t="s">
        <v>17</v>
      </c>
      <c r="B22" s="15">
        <v>600</v>
      </c>
      <c r="C22" s="16">
        <f>D22/1000</f>
        <v>1.034</v>
      </c>
      <c r="D22" s="15">
        <v>1034</v>
      </c>
      <c r="E22" s="5"/>
      <c r="F22" s="5"/>
    </row>
    <row r="23" spans="1:6" ht="16.5">
      <c r="A23" s="14" t="s">
        <v>239</v>
      </c>
      <c r="B23" s="15">
        <v>16</v>
      </c>
      <c r="C23" s="16">
        <f>D23/1000</f>
        <v>0.026</v>
      </c>
      <c r="D23" s="15">
        <v>26</v>
      </c>
      <c r="E23" s="5"/>
      <c r="F23" s="5"/>
    </row>
    <row r="24" spans="1:6" ht="16.5">
      <c r="A24" s="14" t="s">
        <v>240</v>
      </c>
      <c r="B24" s="15">
        <v>22</v>
      </c>
      <c r="C24" s="16">
        <f>D24/1000</f>
        <v>0.034</v>
      </c>
      <c r="D24" s="15">
        <v>34</v>
      </c>
      <c r="E24" s="5"/>
      <c r="F24" s="5"/>
    </row>
    <row r="25" spans="1:6" ht="16.5">
      <c r="A25" s="14" t="s">
        <v>241</v>
      </c>
      <c r="B25" s="15">
        <v>42</v>
      </c>
      <c r="C25" s="16">
        <f>D25/1000</f>
        <v>0.109</v>
      </c>
      <c r="D25" s="15">
        <v>109</v>
      </c>
      <c r="E25" s="5"/>
      <c r="F25" s="5"/>
    </row>
    <row r="26" spans="1:6" ht="16.5">
      <c r="A26" s="14" t="s">
        <v>241</v>
      </c>
      <c r="B26" s="15">
        <v>42</v>
      </c>
      <c r="C26" s="16">
        <f>D26/1000</f>
        <v>0.109</v>
      </c>
      <c r="D26" s="15">
        <v>109</v>
      </c>
      <c r="E26" s="5"/>
      <c r="F26" s="5"/>
    </row>
    <row r="27" spans="1:6" ht="16.5">
      <c r="A27" s="14" t="s">
        <v>240</v>
      </c>
      <c r="B27" s="15">
        <v>70</v>
      </c>
      <c r="C27" s="16">
        <f>D27/1000</f>
        <v>0.007</v>
      </c>
      <c r="D27" s="15">
        <v>7</v>
      </c>
      <c r="E27" s="5"/>
      <c r="F27" s="5"/>
    </row>
    <row r="28" spans="1:6" ht="16.5">
      <c r="A28" s="14" t="s">
        <v>241</v>
      </c>
      <c r="B28" s="15">
        <v>95</v>
      </c>
      <c r="C28" s="16">
        <f>D28/1000</f>
        <v>0.119</v>
      </c>
      <c r="D28" s="15">
        <v>119</v>
      </c>
      <c r="E28" s="5"/>
      <c r="F28" s="5"/>
    </row>
    <row r="29" spans="1:6" ht="16.5">
      <c r="A29" s="14" t="s">
        <v>241</v>
      </c>
      <c r="B29" s="15">
        <v>95</v>
      </c>
      <c r="C29" s="16">
        <f>D29/1000</f>
        <v>0.113</v>
      </c>
      <c r="D29" s="15">
        <v>113</v>
      </c>
      <c r="E29" s="5"/>
      <c r="F29" s="5"/>
    </row>
    <row r="30" spans="1:6" ht="16.5">
      <c r="A30" s="14" t="s">
        <v>241</v>
      </c>
      <c r="B30" s="15">
        <v>110</v>
      </c>
      <c r="C30" s="16">
        <f>D30/1000</f>
        <v>0.021</v>
      </c>
      <c r="D30" s="15">
        <v>21</v>
      </c>
      <c r="E30" s="5"/>
      <c r="F30" s="5"/>
    </row>
    <row r="31" spans="1:6" ht="16.5">
      <c r="A31" s="14" t="s">
        <v>242</v>
      </c>
      <c r="B31" s="15">
        <v>20</v>
      </c>
      <c r="C31" s="16">
        <f>D31/1000</f>
        <v>0.124</v>
      </c>
      <c r="D31" s="15">
        <v>124</v>
      </c>
      <c r="E31" s="5"/>
      <c r="F31" s="5"/>
    </row>
    <row r="32" spans="1:6" ht="16.5">
      <c r="A32" s="14" t="s">
        <v>243</v>
      </c>
      <c r="B32" s="15">
        <v>70</v>
      </c>
      <c r="C32" s="16">
        <f>D32/1000</f>
        <v>0.1</v>
      </c>
      <c r="D32" s="15">
        <v>100</v>
      </c>
      <c r="E32" s="5"/>
      <c r="F32" s="5"/>
    </row>
    <row r="33" spans="1:6" ht="16.5">
      <c r="A33" s="14" t="s">
        <v>243</v>
      </c>
      <c r="B33" s="15">
        <v>70</v>
      </c>
      <c r="C33" s="16">
        <f>D33/1000</f>
        <v>0.036</v>
      </c>
      <c r="D33" s="15">
        <v>36</v>
      </c>
      <c r="E33" s="5"/>
      <c r="F33" s="5"/>
    </row>
    <row r="34" spans="1:6" ht="16.5">
      <c r="A34" s="14" t="s">
        <v>244</v>
      </c>
      <c r="B34" s="15">
        <v>70</v>
      </c>
      <c r="C34" s="16">
        <f>D34/1000</f>
        <v>0.117</v>
      </c>
      <c r="D34" s="15">
        <v>117</v>
      </c>
      <c r="E34" s="5"/>
      <c r="F34" s="5"/>
    </row>
    <row r="35" spans="1:6" ht="16.5">
      <c r="A35" s="14" t="s">
        <v>244</v>
      </c>
      <c r="B35" s="15">
        <v>105</v>
      </c>
      <c r="C35" s="16">
        <f>D35/1000</f>
        <v>0.869</v>
      </c>
      <c r="D35" s="15">
        <v>869</v>
      </c>
      <c r="E35" s="5"/>
      <c r="F35" s="5"/>
    </row>
    <row r="36" spans="1:6" ht="16.5">
      <c r="A36" s="14" t="s">
        <v>244</v>
      </c>
      <c r="B36" s="15">
        <v>105</v>
      </c>
      <c r="C36" s="16">
        <f>D36/1000</f>
        <v>0.035</v>
      </c>
      <c r="D36" s="15">
        <v>35</v>
      </c>
      <c r="E36" s="5"/>
      <c r="F36" s="5"/>
    </row>
    <row r="37" spans="1:6" ht="16.5">
      <c r="A37" s="14" t="s">
        <v>244</v>
      </c>
      <c r="B37" s="15">
        <v>150</v>
      </c>
      <c r="C37" s="16">
        <f>D37/1000</f>
        <v>0.204</v>
      </c>
      <c r="D37" s="15">
        <v>204</v>
      </c>
      <c r="E37" s="5"/>
      <c r="F37" s="5"/>
    </row>
    <row r="38" spans="1:6" ht="16.5">
      <c r="A38" s="14" t="s">
        <v>25</v>
      </c>
      <c r="B38" s="15">
        <v>8</v>
      </c>
      <c r="C38" s="16">
        <f>D38/1000</f>
        <v>0.379</v>
      </c>
      <c r="D38" s="15">
        <v>379</v>
      </c>
      <c r="E38" s="5"/>
      <c r="F38" s="5"/>
    </row>
    <row r="39" spans="1:6" ht="16.5">
      <c r="A39" s="14" t="s">
        <v>25</v>
      </c>
      <c r="B39" s="15">
        <v>10</v>
      </c>
      <c r="C39" s="16">
        <f>D39/1000</f>
        <v>0.558</v>
      </c>
      <c r="D39" s="15">
        <v>558</v>
      </c>
      <c r="E39" s="5"/>
      <c r="F39" s="5"/>
    </row>
    <row r="40" spans="1:6" ht="16.5">
      <c r="A40" s="14" t="s">
        <v>25</v>
      </c>
      <c r="B40" s="15">
        <v>14</v>
      </c>
      <c r="C40" s="16">
        <f>D40/1000</f>
        <v>1.835</v>
      </c>
      <c r="D40" s="15">
        <v>1835</v>
      </c>
      <c r="E40" s="5"/>
      <c r="F40" s="5"/>
    </row>
    <row r="41" spans="1:6" ht="16.5">
      <c r="A41" s="14" t="s">
        <v>25</v>
      </c>
      <c r="B41" s="15">
        <v>16</v>
      </c>
      <c r="C41" s="16">
        <f>D41/1000</f>
        <v>0.697</v>
      </c>
      <c r="D41" s="15">
        <v>697</v>
      </c>
      <c r="E41" s="5"/>
      <c r="F41" s="5"/>
    </row>
    <row r="42" spans="1:6" ht="16.5">
      <c r="A42" s="14" t="s">
        <v>25</v>
      </c>
      <c r="B42" s="15">
        <v>20</v>
      </c>
      <c r="C42" s="16">
        <f>D42/1000</f>
        <v>1.356</v>
      </c>
      <c r="D42" s="15">
        <v>1356</v>
      </c>
      <c r="E42" s="5"/>
      <c r="F42" s="5"/>
    </row>
    <row r="43" spans="1:6" ht="16.5">
      <c r="A43" s="14" t="s">
        <v>25</v>
      </c>
      <c r="B43" s="17">
        <v>22</v>
      </c>
      <c r="C43" s="16">
        <f>D43/1000</f>
        <v>1.166</v>
      </c>
      <c r="D43" s="15">
        <v>1166</v>
      </c>
      <c r="E43" s="5"/>
      <c r="F43" s="5"/>
    </row>
    <row r="44" spans="1:6" ht="16.5">
      <c r="A44" s="14" t="s">
        <v>25</v>
      </c>
      <c r="B44" s="15">
        <v>24</v>
      </c>
      <c r="C44" s="16">
        <f>D44/1000</f>
        <v>0.005</v>
      </c>
      <c r="D44" s="15">
        <v>5</v>
      </c>
      <c r="E44" s="5"/>
      <c r="F44" s="5"/>
    </row>
    <row r="45" spans="1:6" ht="16.5">
      <c r="A45" s="14" t="s">
        <v>25</v>
      </c>
      <c r="B45" s="15">
        <v>25</v>
      </c>
      <c r="C45" s="16">
        <f>D45/1000</f>
        <v>1.714</v>
      </c>
      <c r="D45" s="15">
        <v>1714</v>
      </c>
      <c r="E45" s="5"/>
      <c r="F45" s="5"/>
    </row>
    <row r="46" spans="1:6" ht="16.5">
      <c r="A46" s="14" t="s">
        <v>32</v>
      </c>
      <c r="B46" s="15">
        <v>25</v>
      </c>
      <c r="C46" s="16">
        <f>D46/1000</f>
        <v>0.024</v>
      </c>
      <c r="D46" s="15">
        <v>24</v>
      </c>
      <c r="E46" s="5"/>
      <c r="F46" s="5"/>
    </row>
    <row r="47" spans="1:6" ht="16.5">
      <c r="A47" s="14" t="s">
        <v>25</v>
      </c>
      <c r="B47" s="15">
        <v>28</v>
      </c>
      <c r="C47" s="16">
        <f>D47/1000</f>
        <v>0.76</v>
      </c>
      <c r="D47" s="15">
        <v>760</v>
      </c>
      <c r="E47" s="5"/>
      <c r="F47" s="5"/>
    </row>
    <row r="48" spans="1:6" ht="16.5">
      <c r="A48" s="14" t="s">
        <v>25</v>
      </c>
      <c r="B48" s="15">
        <v>30</v>
      </c>
      <c r="C48" s="16">
        <f>D48/1000</f>
        <v>0.388</v>
      </c>
      <c r="D48" s="15">
        <v>388</v>
      </c>
      <c r="E48" s="5"/>
      <c r="F48" s="5"/>
    </row>
    <row r="49" spans="1:6" ht="16.5">
      <c r="A49" s="14" t="s">
        <v>25</v>
      </c>
      <c r="B49" s="15">
        <v>32</v>
      </c>
      <c r="C49" s="16">
        <f>D49/1000</f>
        <v>1.028</v>
      </c>
      <c r="D49" s="15">
        <v>1028</v>
      </c>
      <c r="E49" s="5"/>
      <c r="F49" s="5"/>
    </row>
    <row r="50" spans="1:6" ht="16.5">
      <c r="A50" s="14" t="s">
        <v>25</v>
      </c>
      <c r="B50" s="15">
        <v>34</v>
      </c>
      <c r="C50" s="16">
        <f>D50/1000</f>
        <v>0.059</v>
      </c>
      <c r="D50" s="15">
        <v>59</v>
      </c>
      <c r="E50" s="5"/>
      <c r="F50" s="5"/>
    </row>
    <row r="51" spans="1:6" ht="16.5">
      <c r="A51" s="14" t="s">
        <v>25</v>
      </c>
      <c r="B51" s="15">
        <v>35</v>
      </c>
      <c r="C51" s="16">
        <f>D51/1000</f>
        <v>0.674</v>
      </c>
      <c r="D51" s="15">
        <v>674</v>
      </c>
      <c r="E51" s="5"/>
      <c r="F51" s="5"/>
    </row>
    <row r="52" spans="1:6" ht="16.5">
      <c r="A52" s="14" t="s">
        <v>25</v>
      </c>
      <c r="B52" s="15">
        <v>36</v>
      </c>
      <c r="C52" s="16">
        <f>D52/1000</f>
        <v>1.134</v>
      </c>
      <c r="D52" s="15">
        <v>1134</v>
      </c>
      <c r="E52" s="5"/>
      <c r="F52" s="5"/>
    </row>
    <row r="53" spans="1:6" ht="16.5">
      <c r="A53" s="14" t="s">
        <v>25</v>
      </c>
      <c r="B53" s="15">
        <v>36</v>
      </c>
      <c r="C53" s="16">
        <f>D53/1000</f>
        <v>0.165</v>
      </c>
      <c r="D53" s="15">
        <v>165</v>
      </c>
      <c r="E53" s="5"/>
      <c r="F53" s="5"/>
    </row>
    <row r="54" spans="1:6" ht="16.5">
      <c r="A54" s="14" t="s">
        <v>25</v>
      </c>
      <c r="B54" s="15">
        <v>38</v>
      </c>
      <c r="C54" s="16">
        <f>D54/1000</f>
        <v>0.674</v>
      </c>
      <c r="D54" s="15">
        <v>674</v>
      </c>
      <c r="E54" s="5"/>
      <c r="F54" s="5"/>
    </row>
    <row r="55" spans="1:6" ht="16.5">
      <c r="A55" s="14" t="s">
        <v>25</v>
      </c>
      <c r="B55" s="15">
        <v>40</v>
      </c>
      <c r="C55" s="16">
        <f>D55/1000</f>
        <v>1.53</v>
      </c>
      <c r="D55" s="15">
        <v>1530</v>
      </c>
      <c r="E55" s="5"/>
      <c r="F55" s="5"/>
    </row>
    <row r="56" spans="1:6" ht="16.5">
      <c r="A56" s="14" t="s">
        <v>25</v>
      </c>
      <c r="B56" s="15">
        <v>45</v>
      </c>
      <c r="C56" s="16">
        <f>D56/1000</f>
        <v>1.357</v>
      </c>
      <c r="D56" s="15">
        <v>1357</v>
      </c>
      <c r="E56" s="5"/>
      <c r="F56" s="5"/>
    </row>
    <row r="57" spans="1:6" ht="16.5">
      <c r="A57" s="14" t="s">
        <v>25</v>
      </c>
      <c r="B57" s="15">
        <v>45</v>
      </c>
      <c r="C57" s="16">
        <f>D57/1000</f>
        <v>0.06</v>
      </c>
      <c r="D57" s="15">
        <v>60</v>
      </c>
      <c r="E57" s="5"/>
      <c r="F57" s="5"/>
    </row>
    <row r="58" spans="1:6" ht="16.5">
      <c r="A58" s="14" t="s">
        <v>25</v>
      </c>
      <c r="B58" s="15">
        <v>50</v>
      </c>
      <c r="C58" s="16">
        <f>D58/1000</f>
        <v>2.673</v>
      </c>
      <c r="D58" s="15">
        <v>2673</v>
      </c>
      <c r="E58" s="5"/>
      <c r="F58" s="5"/>
    </row>
    <row r="59" spans="1:6" ht="16.5">
      <c r="A59" s="14" t="s">
        <v>25</v>
      </c>
      <c r="B59" s="15">
        <v>56</v>
      </c>
      <c r="C59" s="16">
        <f>D59/1000</f>
        <v>2.047</v>
      </c>
      <c r="D59" s="15">
        <v>2047</v>
      </c>
      <c r="E59" s="5"/>
      <c r="F59" s="5"/>
    </row>
    <row r="60" spans="1:6" ht="16.5">
      <c r="A60" s="14" t="s">
        <v>25</v>
      </c>
      <c r="B60" s="15">
        <v>60</v>
      </c>
      <c r="C60" s="16">
        <f>D60/1000</f>
        <v>0.274</v>
      </c>
      <c r="D60" s="15">
        <v>274</v>
      </c>
      <c r="E60" s="5"/>
      <c r="F60" s="5"/>
    </row>
    <row r="61" spans="1:6" ht="16.5">
      <c r="A61" s="14" t="s">
        <v>25</v>
      </c>
      <c r="B61" s="15">
        <v>65</v>
      </c>
      <c r="C61" s="16">
        <f>D61/1000</f>
        <v>0.027</v>
      </c>
      <c r="D61" s="15">
        <v>27</v>
      </c>
      <c r="E61" s="5"/>
      <c r="F61" s="5"/>
    </row>
    <row r="62" spans="1:6" ht="16.5">
      <c r="A62" s="14" t="s">
        <v>25</v>
      </c>
      <c r="B62" s="15">
        <v>70</v>
      </c>
      <c r="C62" s="16">
        <f>D62/1000</f>
        <v>4.536</v>
      </c>
      <c r="D62" s="15">
        <v>4536</v>
      </c>
      <c r="E62" s="5"/>
      <c r="F62" s="5"/>
    </row>
    <row r="63" spans="1:6" ht="16.5">
      <c r="A63" s="14" t="s">
        <v>25</v>
      </c>
      <c r="B63" s="15">
        <v>80</v>
      </c>
      <c r="C63" s="16">
        <f>D63/1000</f>
        <v>0.424</v>
      </c>
      <c r="D63" s="15">
        <v>424</v>
      </c>
      <c r="E63" s="5"/>
      <c r="F63" s="5"/>
    </row>
    <row r="64" spans="1:6" ht="16.5">
      <c r="A64" s="14" t="s">
        <v>32</v>
      </c>
      <c r="B64" s="15">
        <v>80</v>
      </c>
      <c r="C64" s="16">
        <f>D64/1000</f>
        <v>0.274</v>
      </c>
      <c r="D64" s="15">
        <v>274</v>
      </c>
      <c r="E64" s="5"/>
      <c r="F64" s="5"/>
    </row>
    <row r="65" spans="1:6" ht="16.5">
      <c r="A65" s="14" t="s">
        <v>25</v>
      </c>
      <c r="B65" s="15">
        <v>90</v>
      </c>
      <c r="C65" s="16">
        <f>D65/1000</f>
        <v>3.446</v>
      </c>
      <c r="D65" s="15">
        <v>3446</v>
      </c>
      <c r="E65" s="5"/>
      <c r="F65" s="5"/>
    </row>
    <row r="66" spans="1:6" ht="16.5">
      <c r="A66" s="14" t="s">
        <v>25</v>
      </c>
      <c r="B66" s="15">
        <v>90</v>
      </c>
      <c r="C66" s="16">
        <f>D66/1000</f>
        <v>0.008</v>
      </c>
      <c r="D66" s="15">
        <v>8</v>
      </c>
      <c r="E66" s="5"/>
      <c r="F66" s="5"/>
    </row>
    <row r="67" spans="1:6" ht="16.5">
      <c r="A67" s="14" t="s">
        <v>25</v>
      </c>
      <c r="B67" s="15">
        <v>100</v>
      </c>
      <c r="C67" s="16">
        <f>D67/1000</f>
        <v>1.879</v>
      </c>
      <c r="D67" s="15">
        <v>1879</v>
      </c>
      <c r="E67" s="5"/>
      <c r="F67" s="5"/>
    </row>
    <row r="68" spans="1:6" ht="16.5">
      <c r="A68" s="14" t="s">
        <v>25</v>
      </c>
      <c r="B68" s="15">
        <v>100</v>
      </c>
      <c r="C68" s="16">
        <f>D68/1000</f>
        <v>0.223</v>
      </c>
      <c r="D68" s="15">
        <v>223</v>
      </c>
      <c r="E68" s="5"/>
      <c r="F68" s="5"/>
    </row>
    <row r="69" spans="1:6" ht="16.5">
      <c r="A69" s="14" t="s">
        <v>25</v>
      </c>
      <c r="B69" s="15">
        <v>105</v>
      </c>
      <c r="C69" s="16">
        <f>D69/1000</f>
        <v>0.037</v>
      </c>
      <c r="D69" s="15">
        <v>37</v>
      </c>
      <c r="E69" s="5"/>
      <c r="F69" s="5"/>
    </row>
    <row r="70" spans="1:6" ht="16.5">
      <c r="A70" s="14" t="s">
        <v>25</v>
      </c>
      <c r="B70" s="15">
        <v>110</v>
      </c>
      <c r="C70" s="16">
        <f>D70/1000</f>
        <v>3.058</v>
      </c>
      <c r="D70" s="15">
        <v>3058</v>
      </c>
      <c r="E70" s="5"/>
      <c r="F70" s="5"/>
    </row>
    <row r="71" spans="1:6" ht="16.5">
      <c r="A71" s="14" t="s">
        <v>25</v>
      </c>
      <c r="B71" s="15">
        <v>110</v>
      </c>
      <c r="C71" s="16">
        <f>D71/1000</f>
        <v>0.452</v>
      </c>
      <c r="D71" s="15">
        <v>452</v>
      </c>
      <c r="E71" s="5"/>
      <c r="F71" s="5"/>
    </row>
    <row r="72" spans="1:6" ht="16.5">
      <c r="A72" s="14" t="s">
        <v>25</v>
      </c>
      <c r="B72" s="15">
        <v>120</v>
      </c>
      <c r="C72" s="16">
        <f>D72/1000</f>
        <v>3.166</v>
      </c>
      <c r="D72" s="15">
        <v>3166</v>
      </c>
      <c r="E72" s="5"/>
      <c r="F72" s="5"/>
    </row>
    <row r="73" spans="1:6" ht="16.5">
      <c r="A73" s="14" t="s">
        <v>25</v>
      </c>
      <c r="B73" s="15">
        <v>120</v>
      </c>
      <c r="C73" s="16">
        <f>D73/1000</f>
        <v>0.029</v>
      </c>
      <c r="D73" s="15">
        <v>29</v>
      </c>
      <c r="E73" s="5"/>
      <c r="F73" s="5"/>
    </row>
    <row r="74" spans="1:6" ht="16.5">
      <c r="A74" s="14" t="s">
        <v>25</v>
      </c>
      <c r="B74" s="15">
        <v>130</v>
      </c>
      <c r="C74" s="16">
        <f>D74/1000</f>
        <v>1.352</v>
      </c>
      <c r="D74" s="15">
        <v>1352</v>
      </c>
      <c r="E74" s="5"/>
      <c r="F74" s="5"/>
    </row>
    <row r="75" spans="1:6" ht="16.5">
      <c r="A75" s="14" t="s">
        <v>25</v>
      </c>
      <c r="B75" s="15">
        <v>130</v>
      </c>
      <c r="C75" s="16">
        <f>D75/1000</f>
        <v>0.319</v>
      </c>
      <c r="D75" s="15">
        <v>319</v>
      </c>
      <c r="E75" s="5"/>
      <c r="F75" s="5"/>
    </row>
    <row r="76" spans="1:6" ht="16.5">
      <c r="A76" s="14" t="s">
        <v>25</v>
      </c>
      <c r="B76" s="15">
        <v>140</v>
      </c>
      <c r="C76" s="16">
        <f>D76/1000</f>
        <v>0.58</v>
      </c>
      <c r="D76" s="15">
        <v>580</v>
      </c>
      <c r="E76" s="5"/>
      <c r="F76" s="5"/>
    </row>
    <row r="77" spans="1:6" ht="16.5">
      <c r="A77" s="14" t="s">
        <v>25</v>
      </c>
      <c r="B77" s="15">
        <v>140</v>
      </c>
      <c r="C77" s="16">
        <f>D77/1000</f>
        <v>0.135</v>
      </c>
      <c r="D77" s="15">
        <v>135</v>
      </c>
      <c r="E77" s="5"/>
      <c r="F77" s="5"/>
    </row>
    <row r="78" spans="1:6" ht="16.5">
      <c r="A78" s="14" t="s">
        <v>25</v>
      </c>
      <c r="B78" s="15">
        <v>150</v>
      </c>
      <c r="C78" s="16">
        <f>D78/1000</f>
        <v>0.08</v>
      </c>
      <c r="D78" s="15">
        <v>80</v>
      </c>
      <c r="E78" s="5"/>
      <c r="F78" s="5"/>
    </row>
    <row r="79" spans="1:6" ht="16.5">
      <c r="A79" s="14" t="s">
        <v>25</v>
      </c>
      <c r="B79" s="15">
        <v>160</v>
      </c>
      <c r="C79" s="16">
        <f>D79/1000</f>
        <v>3.26</v>
      </c>
      <c r="D79" s="15">
        <v>3260</v>
      </c>
      <c r="E79" s="5"/>
      <c r="F79" s="5"/>
    </row>
    <row r="80" spans="1:6" ht="16.5">
      <c r="A80" s="14" t="s">
        <v>25</v>
      </c>
      <c r="B80" s="15">
        <v>170</v>
      </c>
      <c r="C80" s="16">
        <f>D80/1000</f>
        <v>0.031</v>
      </c>
      <c r="D80" s="15">
        <v>31</v>
      </c>
      <c r="E80" s="5"/>
      <c r="F80" s="5"/>
    </row>
    <row r="81" spans="1:6" ht="16.5">
      <c r="A81" s="14" t="s">
        <v>25</v>
      </c>
      <c r="B81" s="15">
        <v>170</v>
      </c>
      <c r="C81" s="16">
        <f>D81/1000</f>
        <v>2.312</v>
      </c>
      <c r="D81" s="15">
        <v>2312</v>
      </c>
      <c r="E81" s="5"/>
      <c r="F81" s="5"/>
    </row>
    <row r="82" spans="1:6" ht="16.5">
      <c r="A82" s="14" t="s">
        <v>25</v>
      </c>
      <c r="B82" s="15">
        <v>180</v>
      </c>
      <c r="C82" s="16">
        <f>D82/1000</f>
        <v>0.714</v>
      </c>
      <c r="D82" s="15">
        <v>714</v>
      </c>
      <c r="E82" s="5"/>
      <c r="F82" s="5"/>
    </row>
    <row r="83" spans="1:6" ht="16.5">
      <c r="A83" s="14" t="s">
        <v>25</v>
      </c>
      <c r="B83" s="15">
        <v>180</v>
      </c>
      <c r="C83" s="16">
        <f>D83/1000</f>
        <v>0.503</v>
      </c>
      <c r="D83" s="15">
        <v>503</v>
      </c>
      <c r="E83" s="5"/>
      <c r="F83" s="5"/>
    </row>
    <row r="84" spans="1:6" ht="16.5">
      <c r="A84" s="14" t="s">
        <v>25</v>
      </c>
      <c r="B84" s="15">
        <v>200</v>
      </c>
      <c r="C84" s="16">
        <f>D84/1000</f>
        <v>3.026</v>
      </c>
      <c r="D84" s="15">
        <v>3026</v>
      </c>
      <c r="E84" s="5"/>
      <c r="F84" s="5"/>
    </row>
    <row r="85" spans="1:6" ht="16.5">
      <c r="A85" s="14" t="s">
        <v>25</v>
      </c>
      <c r="B85" s="15">
        <v>200</v>
      </c>
      <c r="C85" s="16">
        <f>D85/1000</f>
        <v>0.806</v>
      </c>
      <c r="D85" s="15">
        <v>806</v>
      </c>
      <c r="E85" s="5"/>
      <c r="F85" s="5"/>
    </row>
    <row r="86" spans="1:6" ht="16.5">
      <c r="A86" s="14" t="s">
        <v>25</v>
      </c>
      <c r="B86" s="15">
        <v>205</v>
      </c>
      <c r="C86" s="16">
        <f>D86/1000</f>
        <v>0.023</v>
      </c>
      <c r="D86" s="15">
        <v>23</v>
      </c>
      <c r="E86" s="5"/>
      <c r="F86" s="5"/>
    </row>
    <row r="87" spans="1:6" ht="16.5">
      <c r="A87" s="14" t="s">
        <v>25</v>
      </c>
      <c r="B87" s="15">
        <v>220</v>
      </c>
      <c r="C87" s="16">
        <f>D87/1000</f>
        <v>1.588</v>
      </c>
      <c r="D87" s="15">
        <v>1588</v>
      </c>
      <c r="E87" s="5"/>
      <c r="F87" s="5"/>
    </row>
    <row r="88" spans="1:6" ht="16.5">
      <c r="A88" s="14" t="s">
        <v>25</v>
      </c>
      <c r="B88" s="15">
        <v>220</v>
      </c>
      <c r="C88" s="16">
        <f>D88/1000</f>
        <v>1.38</v>
      </c>
      <c r="D88" s="15">
        <v>1380</v>
      </c>
      <c r="E88" s="5"/>
      <c r="F88" s="5"/>
    </row>
    <row r="89" spans="1:6" ht="16.5">
      <c r="A89" s="14" t="s">
        <v>25</v>
      </c>
      <c r="B89" s="15">
        <v>225</v>
      </c>
      <c r="C89" s="16">
        <f>D89/1000</f>
        <v>0.72</v>
      </c>
      <c r="D89" s="15">
        <v>720</v>
      </c>
      <c r="E89" s="5"/>
      <c r="F89" s="5"/>
    </row>
    <row r="90" spans="1:6" ht="16.5">
      <c r="A90" s="14" t="s">
        <v>25</v>
      </c>
      <c r="B90" s="15">
        <v>250</v>
      </c>
      <c r="C90" s="16">
        <f>D90/1000</f>
        <v>1.974</v>
      </c>
      <c r="D90" s="15">
        <v>1974</v>
      </c>
      <c r="E90" s="5"/>
      <c r="F90" s="5"/>
    </row>
    <row r="91" spans="1:6" ht="16.5">
      <c r="A91" s="14" t="s">
        <v>25</v>
      </c>
      <c r="B91" s="15">
        <v>250</v>
      </c>
      <c r="C91" s="16">
        <f>D91/1000</f>
        <v>1.566</v>
      </c>
      <c r="D91" s="15">
        <v>1566</v>
      </c>
      <c r="E91" s="5"/>
      <c r="F91" s="5"/>
    </row>
    <row r="92" spans="1:6" ht="16.5">
      <c r="A92" s="14" t="s">
        <v>25</v>
      </c>
      <c r="B92" s="15">
        <v>280</v>
      </c>
      <c r="C92" s="16">
        <f>D92/1000</f>
        <v>0.18</v>
      </c>
      <c r="D92" s="15">
        <v>180</v>
      </c>
      <c r="E92" s="5"/>
      <c r="F92" s="5"/>
    </row>
    <row r="93" spans="1:6" ht="16.5">
      <c r="A93" s="14" t="s">
        <v>25</v>
      </c>
      <c r="B93" s="15">
        <v>300</v>
      </c>
      <c r="C93" s="16">
        <f>D93/1000</f>
        <v>3.67</v>
      </c>
      <c r="D93" s="15">
        <v>3670</v>
      </c>
      <c r="E93" s="5"/>
      <c r="F93" s="5"/>
    </row>
    <row r="94" spans="1:6" ht="16.5">
      <c r="A94" s="14" t="s">
        <v>25</v>
      </c>
      <c r="B94" s="15">
        <v>320</v>
      </c>
      <c r="C94" s="16">
        <f>D94/1000</f>
        <v>0.358</v>
      </c>
      <c r="D94" s="15">
        <v>358</v>
      </c>
      <c r="F94" s="5"/>
    </row>
    <row r="95" spans="1:6" ht="16.5">
      <c r="A95" s="14" t="s">
        <v>25</v>
      </c>
      <c r="B95" s="15">
        <v>330</v>
      </c>
      <c r="C95" s="16">
        <f>D95/1000</f>
        <v>2.205</v>
      </c>
      <c r="D95" s="15">
        <v>2205</v>
      </c>
      <c r="F95" s="5"/>
    </row>
    <row r="96" spans="1:6" ht="16.5">
      <c r="A96" s="14" t="s">
        <v>25</v>
      </c>
      <c r="B96" s="15">
        <v>350</v>
      </c>
      <c r="C96" s="16">
        <f>D96/1000</f>
        <v>2.622</v>
      </c>
      <c r="D96" s="15">
        <v>2622</v>
      </c>
      <c r="E96" s="5"/>
      <c r="F96" s="5"/>
    </row>
    <row r="97" spans="1:6" ht="16.5">
      <c r="A97" s="14" t="s">
        <v>25</v>
      </c>
      <c r="B97" s="15">
        <v>350</v>
      </c>
      <c r="C97" s="16">
        <f>D97/1000</f>
        <v>0.743</v>
      </c>
      <c r="D97" s="15">
        <v>743</v>
      </c>
      <c r="E97" s="5"/>
      <c r="F97" s="5"/>
    </row>
    <row r="98" spans="1:6" ht="16.5">
      <c r="A98" s="14" t="s">
        <v>25</v>
      </c>
      <c r="B98" s="15">
        <v>380</v>
      </c>
      <c r="C98" s="16">
        <f>D98/1000</f>
        <v>4.614</v>
      </c>
      <c r="D98" s="15">
        <v>4614</v>
      </c>
      <c r="E98" s="5"/>
      <c r="F98" s="5"/>
    </row>
    <row r="99" spans="1:6" ht="16.5">
      <c r="A99" s="14" t="s">
        <v>25</v>
      </c>
      <c r="B99" s="15">
        <v>400</v>
      </c>
      <c r="C99" s="16">
        <f>D99/1000</f>
        <v>4.465</v>
      </c>
      <c r="D99" s="15">
        <v>4465</v>
      </c>
      <c r="E99" s="5"/>
      <c r="F99" s="5"/>
    </row>
    <row r="100" spans="1:6" ht="16.5">
      <c r="A100" s="14" t="s">
        <v>25</v>
      </c>
      <c r="B100" s="15">
        <v>450</v>
      </c>
      <c r="C100" s="16">
        <f>D100/1000</f>
        <v>0.232</v>
      </c>
      <c r="D100" s="15">
        <v>232</v>
      </c>
      <c r="E100" s="5"/>
      <c r="F100" s="5"/>
    </row>
    <row r="101" spans="1:6" ht="16.5">
      <c r="A101" s="14" t="s">
        <v>25</v>
      </c>
      <c r="B101" s="15">
        <v>500</v>
      </c>
      <c r="C101" s="16">
        <f>D101/1000</f>
        <v>4.97</v>
      </c>
      <c r="D101" s="15">
        <v>4970</v>
      </c>
      <c r="E101" s="5"/>
      <c r="F101" s="5"/>
    </row>
    <row r="102" spans="1:6" ht="16.5">
      <c r="A102" s="14" t="s">
        <v>25</v>
      </c>
      <c r="B102" s="15">
        <v>550</v>
      </c>
      <c r="C102" s="16">
        <f>D102/1000</f>
        <v>7.105</v>
      </c>
      <c r="D102" s="15">
        <v>7105</v>
      </c>
      <c r="E102" s="5"/>
      <c r="F102" s="5"/>
    </row>
    <row r="103" spans="1:6" ht="16.5">
      <c r="A103" s="14" t="s">
        <v>25</v>
      </c>
      <c r="B103" s="15">
        <v>550</v>
      </c>
      <c r="C103" s="16">
        <f>D103/1000</f>
        <v>1.052</v>
      </c>
      <c r="D103" s="15">
        <v>1052</v>
      </c>
      <c r="E103" s="5"/>
      <c r="F103" s="5"/>
    </row>
    <row r="104" spans="1:6" ht="16.5">
      <c r="A104" s="14" t="s">
        <v>25</v>
      </c>
      <c r="B104" s="15">
        <v>600</v>
      </c>
      <c r="C104" s="16">
        <f>D104/1000</f>
        <v>4.701</v>
      </c>
      <c r="D104" s="15">
        <v>4701</v>
      </c>
      <c r="E104" s="5"/>
      <c r="F104" s="5"/>
    </row>
    <row r="105" spans="1:6" ht="16.5">
      <c r="A105" s="14" t="s">
        <v>25</v>
      </c>
      <c r="B105" s="15">
        <v>630</v>
      </c>
      <c r="C105" s="16">
        <f>D105/1000</f>
        <v>7.45</v>
      </c>
      <c r="D105" s="15">
        <v>7450</v>
      </c>
      <c r="E105" s="5"/>
      <c r="F105" s="5"/>
    </row>
    <row r="106" spans="1:4" ht="16.5">
      <c r="A106" s="14" t="s">
        <v>25</v>
      </c>
      <c r="B106" s="15">
        <v>650</v>
      </c>
      <c r="C106" s="16">
        <f>D106/1000</f>
        <v>1.661</v>
      </c>
      <c r="D106" s="15">
        <v>1661</v>
      </c>
    </row>
    <row r="107" spans="1:4" ht="16.5">
      <c r="A107" s="14" t="s">
        <v>25</v>
      </c>
      <c r="B107" s="15">
        <v>650</v>
      </c>
      <c r="C107" s="16">
        <f>D107/1000</f>
        <v>7.57</v>
      </c>
      <c r="D107" s="15">
        <v>7570</v>
      </c>
    </row>
    <row r="108" spans="1:4" ht="16.5">
      <c r="A108" s="14" t="s">
        <v>25</v>
      </c>
      <c r="B108" s="15">
        <v>650</v>
      </c>
      <c r="C108" s="16">
        <f>D108/1000</f>
        <v>3.976</v>
      </c>
      <c r="D108" s="15">
        <v>3976</v>
      </c>
    </row>
    <row r="109" spans="1:4" ht="16.5">
      <c r="A109" s="14" t="s">
        <v>25</v>
      </c>
      <c r="B109" s="15">
        <v>655</v>
      </c>
      <c r="C109" s="16">
        <f>D109/1000</f>
        <v>0.144</v>
      </c>
      <c r="D109" s="15">
        <v>144</v>
      </c>
    </row>
    <row r="110" spans="1:4" ht="16.5">
      <c r="A110" s="14" t="s">
        <v>58</v>
      </c>
      <c r="B110" s="15">
        <v>2.5</v>
      </c>
      <c r="C110" s="16">
        <f>D110/1000</f>
        <v>0.151</v>
      </c>
      <c r="D110" s="15">
        <v>151</v>
      </c>
    </row>
    <row r="111" spans="1:4" ht="16.5">
      <c r="A111" s="14" t="s">
        <v>58</v>
      </c>
      <c r="B111" s="15">
        <v>4.5</v>
      </c>
      <c r="C111" s="16">
        <f>D111/1000</f>
        <v>0.001</v>
      </c>
      <c r="D111" s="15">
        <v>1</v>
      </c>
    </row>
    <row r="112" spans="1:6" ht="16.5">
      <c r="A112" s="14" t="s">
        <v>58</v>
      </c>
      <c r="B112" s="15">
        <v>8</v>
      </c>
      <c r="C112" s="16">
        <f>D112/1000</f>
        <v>0.37</v>
      </c>
      <c r="D112" s="15">
        <v>370</v>
      </c>
      <c r="E112" s="5"/>
      <c r="F112" s="5"/>
    </row>
    <row r="113" spans="1:6" ht="16.5">
      <c r="A113" s="14" t="s">
        <v>58</v>
      </c>
      <c r="B113" s="15">
        <v>8</v>
      </c>
      <c r="C113" s="16">
        <f>D113/1000</f>
        <v>1.215</v>
      </c>
      <c r="D113" s="15">
        <v>1215</v>
      </c>
      <c r="E113" s="5"/>
      <c r="F113" s="5"/>
    </row>
    <row r="114" spans="1:6" ht="16.5">
      <c r="A114" s="14" t="s">
        <v>58</v>
      </c>
      <c r="B114" s="15">
        <v>10</v>
      </c>
      <c r="C114" s="16">
        <f>D114/1000</f>
        <v>0.383</v>
      </c>
      <c r="D114" s="15">
        <v>383</v>
      </c>
      <c r="E114" s="5"/>
      <c r="F114" s="5"/>
    </row>
    <row r="115" spans="1:6" ht="16.5">
      <c r="A115" s="14" t="s">
        <v>58</v>
      </c>
      <c r="B115" s="15">
        <v>10</v>
      </c>
      <c r="C115" s="16">
        <f>D115/1000</f>
        <v>1.176</v>
      </c>
      <c r="D115" s="15">
        <v>1176</v>
      </c>
      <c r="E115" s="5"/>
      <c r="F115" s="5"/>
    </row>
    <row r="116" spans="1:6" ht="16.5">
      <c r="A116" s="14" t="s">
        <v>58</v>
      </c>
      <c r="B116" s="15">
        <v>12</v>
      </c>
      <c r="C116" s="16">
        <f>D116/1000</f>
        <v>1.547</v>
      </c>
      <c r="D116" s="15">
        <v>1547</v>
      </c>
      <c r="E116" s="5"/>
      <c r="F116" s="5"/>
    </row>
    <row r="117" spans="1:6" ht="16.5">
      <c r="A117" s="14" t="s">
        <v>245</v>
      </c>
      <c r="B117" s="15">
        <v>12</v>
      </c>
      <c r="C117" s="16">
        <f>D117/1000</f>
        <v>0.003</v>
      </c>
      <c r="D117" s="15">
        <v>3</v>
      </c>
      <c r="E117" s="5"/>
      <c r="F117" s="5"/>
    </row>
    <row r="118" spans="1:4" ht="16.5">
      <c r="A118" s="14" t="s">
        <v>58</v>
      </c>
      <c r="B118" s="15">
        <v>14</v>
      </c>
      <c r="C118" s="16">
        <f>D118/1000</f>
        <v>0.024</v>
      </c>
      <c r="D118" s="15">
        <v>24</v>
      </c>
    </row>
    <row r="119" spans="1:4" ht="16.5">
      <c r="A119" s="14" t="s">
        <v>58</v>
      </c>
      <c r="B119" s="15">
        <v>14</v>
      </c>
      <c r="C119" s="16">
        <f>D119/1000</f>
        <v>1.11</v>
      </c>
      <c r="D119" s="15">
        <v>1110</v>
      </c>
    </row>
    <row r="120" spans="1:4" ht="16.5">
      <c r="A120" s="14" t="s">
        <v>58</v>
      </c>
      <c r="B120" s="15">
        <v>16</v>
      </c>
      <c r="C120" s="16">
        <f>D120/1000</f>
        <v>0.962</v>
      </c>
      <c r="D120" s="15">
        <v>962</v>
      </c>
    </row>
    <row r="121" spans="1:4" ht="16.5">
      <c r="A121" s="14" t="s">
        <v>246</v>
      </c>
      <c r="B121" s="15">
        <v>16</v>
      </c>
      <c r="C121" s="16">
        <f>D121/1000</f>
        <v>0.165</v>
      </c>
      <c r="D121" s="15">
        <v>165</v>
      </c>
    </row>
    <row r="122" spans="1:4" ht="16.5">
      <c r="A122" s="14" t="s">
        <v>58</v>
      </c>
      <c r="B122" s="15">
        <v>17</v>
      </c>
      <c r="C122" s="16">
        <f>D122/1000</f>
        <v>0.216</v>
      </c>
      <c r="D122" s="15">
        <v>216</v>
      </c>
    </row>
    <row r="123" spans="1:4" ht="16.5">
      <c r="A123" s="14" t="s">
        <v>58</v>
      </c>
      <c r="B123" s="15">
        <v>18</v>
      </c>
      <c r="C123" s="16">
        <f>D123/1000</f>
        <v>0.139</v>
      </c>
      <c r="D123" s="15">
        <v>139</v>
      </c>
    </row>
    <row r="124" spans="1:4" ht="16.5">
      <c r="A124" s="14" t="s">
        <v>58</v>
      </c>
      <c r="B124" s="15">
        <v>18</v>
      </c>
      <c r="C124" s="16">
        <f>D124/1000</f>
        <v>0.074</v>
      </c>
      <c r="D124" s="15">
        <v>74</v>
      </c>
    </row>
    <row r="125" spans="1:4" ht="16.5">
      <c r="A125" s="14" t="s">
        <v>58</v>
      </c>
      <c r="B125" s="15">
        <v>20</v>
      </c>
      <c r="C125" s="16">
        <f>D125/1000</f>
        <v>1.408</v>
      </c>
      <c r="D125" s="18">
        <v>1408</v>
      </c>
    </row>
    <row r="126" spans="1:4" ht="16.5">
      <c r="A126" s="14" t="s">
        <v>247</v>
      </c>
      <c r="B126" s="15">
        <v>20</v>
      </c>
      <c r="C126" s="16">
        <f>D126/1000</f>
        <v>0.151</v>
      </c>
      <c r="D126" s="15">
        <v>151</v>
      </c>
    </row>
    <row r="127" spans="1:4" ht="16.5">
      <c r="A127" s="14" t="s">
        <v>58</v>
      </c>
      <c r="B127" s="15">
        <v>22</v>
      </c>
      <c r="C127" s="16">
        <f>D127/1000</f>
        <v>1.575</v>
      </c>
      <c r="D127" s="15">
        <v>1575</v>
      </c>
    </row>
    <row r="128" spans="1:4" ht="16.5">
      <c r="A128" s="14" t="s">
        <v>64</v>
      </c>
      <c r="B128" s="15">
        <v>22</v>
      </c>
      <c r="C128" s="16">
        <f>D128/1000</f>
        <v>0.1</v>
      </c>
      <c r="D128" s="15">
        <v>100</v>
      </c>
    </row>
    <row r="129" spans="1:4" ht="16.5">
      <c r="A129" s="14" t="s">
        <v>58</v>
      </c>
      <c r="B129" s="15">
        <v>24</v>
      </c>
      <c r="C129" s="16">
        <f>D129/1000</f>
        <v>1.001</v>
      </c>
      <c r="D129" s="15">
        <v>1001</v>
      </c>
    </row>
    <row r="130" spans="1:4" ht="16.5">
      <c r="A130" s="14" t="s">
        <v>58</v>
      </c>
      <c r="B130" s="15">
        <v>24</v>
      </c>
      <c r="C130" s="16">
        <f>D130/1000</f>
        <v>0.002</v>
      </c>
      <c r="D130" s="15">
        <v>2</v>
      </c>
    </row>
    <row r="131" spans="1:4" ht="16.5">
      <c r="A131" s="14" t="s">
        <v>58</v>
      </c>
      <c r="B131" s="15">
        <v>25</v>
      </c>
      <c r="C131" s="16">
        <f>D131/1000</f>
        <v>2.0392</v>
      </c>
      <c r="D131" s="17">
        <v>2039.2</v>
      </c>
    </row>
    <row r="132" spans="1:4" ht="16.5">
      <c r="A132" s="14" t="s">
        <v>58</v>
      </c>
      <c r="B132" s="15">
        <v>25</v>
      </c>
      <c r="C132" s="16">
        <f>D132/1000</f>
        <v>0.096</v>
      </c>
      <c r="D132" s="15">
        <v>96</v>
      </c>
    </row>
    <row r="133" spans="1:4" ht="16.5">
      <c r="A133" s="14" t="s">
        <v>58</v>
      </c>
      <c r="B133" s="15">
        <v>26</v>
      </c>
      <c r="C133" s="16">
        <f>D133/1000</f>
        <v>1.02</v>
      </c>
      <c r="D133" s="17">
        <v>1020</v>
      </c>
    </row>
    <row r="134" spans="1:4" ht="16.5">
      <c r="A134" s="14" t="s">
        <v>58</v>
      </c>
      <c r="B134" s="15">
        <v>28</v>
      </c>
      <c r="C134" s="16">
        <f>D134/1000</f>
        <v>1.641</v>
      </c>
      <c r="D134" s="15">
        <v>1641</v>
      </c>
    </row>
    <row r="135" spans="1:4" ht="16.5">
      <c r="A135" s="14" t="s">
        <v>58</v>
      </c>
      <c r="B135" s="15">
        <v>30</v>
      </c>
      <c r="C135" s="16">
        <f>D135/1000</f>
        <v>2.645</v>
      </c>
      <c r="D135" s="15">
        <v>2645</v>
      </c>
    </row>
    <row r="136" spans="1:4" ht="16.5">
      <c r="A136" s="14" t="s">
        <v>248</v>
      </c>
      <c r="B136" s="15">
        <v>30</v>
      </c>
      <c r="C136" s="16">
        <f>D136/1000</f>
        <v>0.007</v>
      </c>
      <c r="D136" s="15">
        <v>7</v>
      </c>
    </row>
    <row r="137" spans="1:4" ht="16.5">
      <c r="A137" s="14" t="s">
        <v>58</v>
      </c>
      <c r="B137" s="15">
        <v>32</v>
      </c>
      <c r="C137" s="16">
        <f>D137/1000</f>
        <v>2.415</v>
      </c>
      <c r="D137" s="15">
        <v>2415</v>
      </c>
    </row>
    <row r="138" spans="1:4" ht="16.5">
      <c r="A138" s="14" t="s">
        <v>58</v>
      </c>
      <c r="B138" s="15">
        <v>34</v>
      </c>
      <c r="C138" s="16">
        <f>D138/1000</f>
        <v>1.094</v>
      </c>
      <c r="D138" s="15">
        <v>1094</v>
      </c>
    </row>
    <row r="139" spans="1:4" ht="16.5">
      <c r="A139" s="14" t="s">
        <v>58</v>
      </c>
      <c r="B139" s="15">
        <v>35</v>
      </c>
      <c r="C139" s="16">
        <f>D139/1000</f>
        <v>2.26</v>
      </c>
      <c r="D139" s="15">
        <v>2260</v>
      </c>
    </row>
    <row r="140" spans="1:4" ht="16.5">
      <c r="A140" s="14" t="s">
        <v>58</v>
      </c>
      <c r="B140" s="15">
        <v>36</v>
      </c>
      <c r="C140" s="16">
        <f>D140/1000</f>
        <v>1.804</v>
      </c>
      <c r="D140" s="15">
        <v>1804</v>
      </c>
    </row>
    <row r="141" spans="1:4" ht="16.5">
      <c r="A141" s="14" t="s">
        <v>249</v>
      </c>
      <c r="B141" s="15">
        <v>36</v>
      </c>
      <c r="C141" s="16">
        <f>D141/1000</f>
        <v>0.01</v>
      </c>
      <c r="D141" s="15">
        <v>10</v>
      </c>
    </row>
    <row r="142" spans="1:4" ht="16.5">
      <c r="A142" s="14" t="s">
        <v>58</v>
      </c>
      <c r="B142" s="15">
        <v>40</v>
      </c>
      <c r="C142" s="16">
        <f>D142/1000</f>
        <v>5.373</v>
      </c>
      <c r="D142" s="15">
        <v>5373</v>
      </c>
    </row>
    <row r="143" spans="1:4" ht="16.5">
      <c r="A143" s="14" t="s">
        <v>64</v>
      </c>
      <c r="B143" s="15">
        <v>40</v>
      </c>
      <c r="C143" s="16">
        <f>D143/1000</f>
        <v>0.109</v>
      </c>
      <c r="D143" s="15">
        <v>109</v>
      </c>
    </row>
    <row r="144" spans="1:4" ht="16.5">
      <c r="A144" s="14" t="s">
        <v>250</v>
      </c>
      <c r="B144" s="15">
        <v>40</v>
      </c>
      <c r="C144" s="16">
        <f>D144/1000</f>
        <v>0.552</v>
      </c>
      <c r="D144" s="15">
        <v>552</v>
      </c>
    </row>
    <row r="145" spans="1:4" ht="16.5">
      <c r="A145" s="14" t="s">
        <v>58</v>
      </c>
      <c r="B145" s="15">
        <v>42</v>
      </c>
      <c r="C145" s="16">
        <f>D145/1000</f>
        <v>0.382</v>
      </c>
      <c r="D145" s="15">
        <v>382</v>
      </c>
    </row>
    <row r="146" spans="1:4" ht="16.5">
      <c r="A146" s="14" t="s">
        <v>58</v>
      </c>
      <c r="B146" s="15">
        <v>45</v>
      </c>
      <c r="C146" s="16">
        <f>D146/1000</f>
        <v>0.401</v>
      </c>
      <c r="D146" s="15">
        <v>401</v>
      </c>
    </row>
    <row r="147" spans="1:4" ht="16.5">
      <c r="A147" s="14" t="s">
        <v>64</v>
      </c>
      <c r="B147" s="15">
        <v>45</v>
      </c>
      <c r="C147" s="16">
        <f>D147/1000</f>
        <v>2.016</v>
      </c>
      <c r="D147" s="15">
        <v>2016</v>
      </c>
    </row>
    <row r="148" spans="1:4" ht="16.5">
      <c r="A148" s="14" t="s">
        <v>248</v>
      </c>
      <c r="B148" s="15">
        <v>45</v>
      </c>
      <c r="C148" s="16">
        <f>D148/1000</f>
        <v>0.021</v>
      </c>
      <c r="D148" s="15">
        <v>21</v>
      </c>
    </row>
    <row r="149" spans="1:4" ht="16.5">
      <c r="A149" s="14" t="s">
        <v>58</v>
      </c>
      <c r="B149" s="15">
        <v>50</v>
      </c>
      <c r="C149" s="16">
        <f>D149/1000</f>
        <v>4.116</v>
      </c>
      <c r="D149" s="17">
        <v>4116</v>
      </c>
    </row>
    <row r="150" spans="1:4" ht="16.5">
      <c r="A150" s="14" t="s">
        <v>58</v>
      </c>
      <c r="B150" s="15">
        <v>50</v>
      </c>
      <c r="C150" s="16">
        <f>D150/1000</f>
        <v>0.059</v>
      </c>
      <c r="D150" s="15">
        <v>59</v>
      </c>
    </row>
    <row r="151" spans="1:4" ht="16.5">
      <c r="A151" s="14" t="s">
        <v>64</v>
      </c>
      <c r="B151" s="15">
        <v>50</v>
      </c>
      <c r="C151" s="16">
        <f>D151/1000</f>
        <v>0.25</v>
      </c>
      <c r="D151" s="15">
        <v>250</v>
      </c>
    </row>
    <row r="152" spans="1:4" ht="16.5">
      <c r="A152" s="14" t="s">
        <v>58</v>
      </c>
      <c r="B152" s="15">
        <v>52</v>
      </c>
      <c r="C152" s="16">
        <f>D152/1000</f>
        <v>3.078</v>
      </c>
      <c r="D152" s="15">
        <v>3078</v>
      </c>
    </row>
    <row r="153" spans="1:4" ht="16.5">
      <c r="A153" s="14" t="s">
        <v>58</v>
      </c>
      <c r="B153" s="15">
        <v>55</v>
      </c>
      <c r="C153" s="16">
        <f>D153/1000</f>
        <v>2.917</v>
      </c>
      <c r="D153" s="15">
        <v>2917</v>
      </c>
    </row>
    <row r="154" spans="1:4" ht="16.5">
      <c r="A154" s="14" t="s">
        <v>58</v>
      </c>
      <c r="B154" s="15">
        <v>56</v>
      </c>
      <c r="C154" s="16">
        <f>D154/1000</f>
        <v>3.622</v>
      </c>
      <c r="D154" s="15">
        <v>3622</v>
      </c>
    </row>
    <row r="155" spans="1:4" ht="16.5">
      <c r="A155" s="14" t="s">
        <v>58</v>
      </c>
      <c r="B155" s="15">
        <v>60</v>
      </c>
      <c r="C155" s="16">
        <f>D155/1000</f>
        <v>4.037</v>
      </c>
      <c r="D155" s="15">
        <v>4037</v>
      </c>
    </row>
    <row r="156" spans="1:4" ht="16.5">
      <c r="A156" s="14" t="s">
        <v>250</v>
      </c>
      <c r="B156" s="15">
        <v>60</v>
      </c>
      <c r="C156" s="16">
        <f>D156/1000</f>
        <v>0.079</v>
      </c>
      <c r="D156" s="15">
        <v>79</v>
      </c>
    </row>
    <row r="157" spans="1:4" ht="16.5">
      <c r="A157" s="14" t="s">
        <v>58</v>
      </c>
      <c r="B157" s="15">
        <v>65</v>
      </c>
      <c r="C157" s="16">
        <f>D157/1000</f>
        <v>3.441</v>
      </c>
      <c r="D157" s="15">
        <v>3441</v>
      </c>
    </row>
    <row r="158" spans="1:4" ht="16.5">
      <c r="A158" s="14" t="s">
        <v>250</v>
      </c>
      <c r="B158" s="15">
        <v>70</v>
      </c>
      <c r="C158" s="16">
        <f>D158/1000</f>
        <v>0.093</v>
      </c>
      <c r="D158" s="15">
        <v>93</v>
      </c>
    </row>
    <row r="159" spans="1:4" ht="16.5">
      <c r="A159" s="14" t="s">
        <v>96</v>
      </c>
      <c r="B159" s="15">
        <v>70</v>
      </c>
      <c r="C159" s="16">
        <f>D159/1000</f>
        <v>3.122</v>
      </c>
      <c r="D159" s="15">
        <v>3122</v>
      </c>
    </row>
    <row r="160" spans="1:4" ht="16.5">
      <c r="A160" s="14" t="s">
        <v>96</v>
      </c>
      <c r="B160" s="15">
        <v>75</v>
      </c>
      <c r="C160" s="16">
        <f>D160/1000</f>
        <v>3.5625</v>
      </c>
      <c r="D160" s="15">
        <v>3562.5</v>
      </c>
    </row>
    <row r="161" spans="1:4" ht="16.5">
      <c r="A161" s="14" t="s">
        <v>96</v>
      </c>
      <c r="B161" s="15">
        <v>80</v>
      </c>
      <c r="C161" s="16">
        <f>D161/1000</f>
        <v>4.521</v>
      </c>
      <c r="D161" s="15">
        <v>4521</v>
      </c>
    </row>
    <row r="162" spans="1:4" ht="16.5">
      <c r="A162" s="14" t="s">
        <v>58</v>
      </c>
      <c r="B162" s="15">
        <v>85</v>
      </c>
      <c r="C162" s="16">
        <f>D162/1000</f>
        <v>0.861</v>
      </c>
      <c r="D162" s="15">
        <v>861</v>
      </c>
    </row>
    <row r="163" spans="1:4" ht="16.5">
      <c r="A163" s="14" t="s">
        <v>58</v>
      </c>
      <c r="B163" s="15">
        <v>90</v>
      </c>
      <c r="C163" s="16">
        <f>D163/1000</f>
        <v>3.983</v>
      </c>
      <c r="D163" s="15">
        <v>3983</v>
      </c>
    </row>
    <row r="164" spans="1:4" ht="16.5">
      <c r="A164" s="14" t="s">
        <v>251</v>
      </c>
      <c r="B164" s="15">
        <v>95</v>
      </c>
      <c r="C164" s="16">
        <f>D164/1000</f>
        <v>0.725</v>
      </c>
      <c r="D164" s="15">
        <v>725</v>
      </c>
    </row>
    <row r="165" spans="1:4" ht="16.5">
      <c r="A165" s="14" t="s">
        <v>58</v>
      </c>
      <c r="B165" s="15">
        <v>95</v>
      </c>
      <c r="C165" s="16">
        <f>D165/1000</f>
        <v>0.913</v>
      </c>
      <c r="D165" s="15">
        <v>913</v>
      </c>
    </row>
    <row r="166" spans="1:4" ht="16.5">
      <c r="A166" s="14" t="s">
        <v>58</v>
      </c>
      <c r="B166" s="15">
        <v>95</v>
      </c>
      <c r="C166" s="16">
        <f>D166/1000</f>
        <v>0.103</v>
      </c>
      <c r="D166" s="15">
        <v>103</v>
      </c>
    </row>
    <row r="167" spans="1:4" ht="16.5">
      <c r="A167" s="14" t="s">
        <v>58</v>
      </c>
      <c r="B167" s="15">
        <v>100</v>
      </c>
      <c r="C167" s="16">
        <f>D167/1000</f>
        <v>1.085</v>
      </c>
      <c r="D167" s="15">
        <v>1085</v>
      </c>
    </row>
    <row r="168" spans="1:4" ht="16.5">
      <c r="A168" s="14" t="s">
        <v>58</v>
      </c>
      <c r="B168" s="15">
        <v>100</v>
      </c>
      <c r="C168" s="16">
        <f>D168/1000</f>
        <v>0.042</v>
      </c>
      <c r="D168" s="15">
        <v>42</v>
      </c>
    </row>
    <row r="169" spans="1:4" ht="16.5">
      <c r="A169" s="14" t="s">
        <v>58</v>
      </c>
      <c r="B169" s="15">
        <v>105</v>
      </c>
      <c r="C169" s="16">
        <f>D169/1000</f>
        <v>0.573</v>
      </c>
      <c r="D169" s="15">
        <v>573</v>
      </c>
    </row>
    <row r="170" spans="1:4" ht="16.5">
      <c r="A170" s="14" t="s">
        <v>58</v>
      </c>
      <c r="B170" s="15">
        <v>105</v>
      </c>
      <c r="C170" s="16">
        <f>D170/1000</f>
        <v>0.219</v>
      </c>
      <c r="D170" s="15">
        <v>219</v>
      </c>
    </row>
    <row r="171" spans="1:4" ht="16.5">
      <c r="A171" s="14" t="s">
        <v>58</v>
      </c>
      <c r="B171" s="15">
        <v>110</v>
      </c>
      <c r="C171" s="16">
        <f>D171/1000</f>
        <v>2.872</v>
      </c>
      <c r="D171" s="15">
        <v>2872</v>
      </c>
    </row>
    <row r="172" spans="1:4" ht="16.5">
      <c r="A172" s="14" t="s">
        <v>58</v>
      </c>
      <c r="B172" s="15">
        <v>110</v>
      </c>
      <c r="C172" s="16">
        <f>D172/1000</f>
        <v>0.102</v>
      </c>
      <c r="D172" s="15">
        <v>102</v>
      </c>
    </row>
    <row r="173" spans="1:4" ht="15.75">
      <c r="A173" s="14" t="s">
        <v>58</v>
      </c>
      <c r="B173" s="15">
        <v>120</v>
      </c>
      <c r="C173" s="16">
        <f>D173/1000</f>
        <v>2.026</v>
      </c>
      <c r="D173" s="15">
        <v>2026</v>
      </c>
    </row>
    <row r="174" spans="1:4" ht="15.75">
      <c r="A174" s="14" t="s">
        <v>58</v>
      </c>
      <c r="B174" s="15">
        <v>120</v>
      </c>
      <c r="C174" s="16">
        <f>D174/1000</f>
        <v>0.238</v>
      </c>
      <c r="D174" s="15">
        <v>238</v>
      </c>
    </row>
    <row r="175" spans="1:4" ht="15.75">
      <c r="A175" s="14" t="s">
        <v>64</v>
      </c>
      <c r="B175" s="15">
        <v>120</v>
      </c>
      <c r="C175" s="16">
        <f>D175/1000</f>
        <v>4.461</v>
      </c>
      <c r="D175" s="15">
        <v>4461</v>
      </c>
    </row>
    <row r="176" spans="1:4" ht="16.5">
      <c r="A176" s="14" t="s">
        <v>58</v>
      </c>
      <c r="B176" s="15">
        <v>130</v>
      </c>
      <c r="C176" s="16">
        <f>D176/1000</f>
        <v>2.923</v>
      </c>
      <c r="D176" s="15">
        <v>2923</v>
      </c>
    </row>
    <row r="177" spans="1:4" ht="16.5">
      <c r="A177" s="14" t="s">
        <v>58</v>
      </c>
      <c r="B177" s="15">
        <v>130</v>
      </c>
      <c r="C177" s="16">
        <f>D177/1000</f>
        <v>0.485</v>
      </c>
      <c r="D177" s="15">
        <v>485</v>
      </c>
    </row>
    <row r="178" spans="1:4" ht="16.5">
      <c r="A178" s="14" t="s">
        <v>58</v>
      </c>
      <c r="B178" s="15">
        <v>140</v>
      </c>
      <c r="C178" s="16">
        <f>D178/1000</f>
        <v>1.588</v>
      </c>
      <c r="D178" s="15">
        <v>1588</v>
      </c>
    </row>
    <row r="179" spans="1:4" ht="16.5">
      <c r="A179" s="14" t="s">
        <v>58</v>
      </c>
      <c r="B179" s="15">
        <v>140</v>
      </c>
      <c r="C179" s="16">
        <f>D179/1000</f>
        <v>0.244</v>
      </c>
      <c r="D179" s="15">
        <v>244</v>
      </c>
    </row>
    <row r="180" spans="1:4" ht="16.5">
      <c r="A180" s="14" t="s">
        <v>96</v>
      </c>
      <c r="B180" s="15">
        <v>150</v>
      </c>
      <c r="C180" s="16">
        <f>D180/1000</f>
        <v>1.572</v>
      </c>
      <c r="D180" s="15">
        <v>1572</v>
      </c>
    </row>
    <row r="181" spans="1:4" ht="16.5">
      <c r="A181" s="14" t="s">
        <v>96</v>
      </c>
      <c r="B181" s="15">
        <v>150</v>
      </c>
      <c r="C181" s="16">
        <f>D181/1000</f>
        <v>0.279</v>
      </c>
      <c r="D181" s="15">
        <v>279</v>
      </c>
    </row>
    <row r="182" spans="1:4" ht="16.5">
      <c r="A182" s="14" t="s">
        <v>58</v>
      </c>
      <c r="B182" s="15">
        <v>160</v>
      </c>
      <c r="C182" s="16">
        <f>D182/1000</f>
        <v>1.821</v>
      </c>
      <c r="D182" s="15">
        <v>1821</v>
      </c>
    </row>
    <row r="183" spans="1:4" ht="16.5">
      <c r="A183" s="14" t="s">
        <v>96</v>
      </c>
      <c r="B183" s="15">
        <v>160</v>
      </c>
      <c r="C183" s="16">
        <f>D183/1000</f>
        <v>0.275</v>
      </c>
      <c r="D183" s="15">
        <v>275</v>
      </c>
    </row>
    <row r="184" spans="1:4" ht="16.5">
      <c r="A184" s="14" t="s">
        <v>96</v>
      </c>
      <c r="B184" s="15">
        <v>160</v>
      </c>
      <c r="C184" s="16">
        <f>D184/1000</f>
        <v>0.06</v>
      </c>
      <c r="D184" s="15">
        <v>60</v>
      </c>
    </row>
    <row r="185" spans="1:4" ht="16.5">
      <c r="A185" s="14" t="s">
        <v>96</v>
      </c>
      <c r="B185" s="15">
        <v>170</v>
      </c>
      <c r="C185" s="16">
        <f>D185/1000</f>
        <v>5.144</v>
      </c>
      <c r="D185" s="15">
        <v>5144</v>
      </c>
    </row>
    <row r="186" spans="1:4" ht="16.5">
      <c r="A186" s="14" t="s">
        <v>96</v>
      </c>
      <c r="B186" s="15">
        <v>170</v>
      </c>
      <c r="C186" s="16">
        <f>D186/1000</f>
        <v>0.141</v>
      </c>
      <c r="D186" s="15">
        <v>141</v>
      </c>
    </row>
    <row r="187" spans="1:4" ht="16.5">
      <c r="A187" s="14" t="s">
        <v>96</v>
      </c>
      <c r="B187" s="15">
        <v>175</v>
      </c>
      <c r="C187" s="16">
        <f>D187/1000</f>
        <v>0.051</v>
      </c>
      <c r="D187" s="15">
        <v>51</v>
      </c>
    </row>
    <row r="188" spans="1:4" ht="16.5">
      <c r="A188" s="14" t="s">
        <v>96</v>
      </c>
      <c r="B188" s="15">
        <v>180</v>
      </c>
      <c r="C188" s="16">
        <f>D188/1000</f>
        <v>1.788</v>
      </c>
      <c r="D188" s="15">
        <v>1788</v>
      </c>
    </row>
    <row r="189" spans="1:4" ht="16.5">
      <c r="A189" s="14" t="s">
        <v>58</v>
      </c>
      <c r="B189" s="15">
        <v>180</v>
      </c>
      <c r="C189" s="16">
        <f>D189/1000</f>
        <v>0.632</v>
      </c>
      <c r="D189" s="15">
        <v>632</v>
      </c>
    </row>
    <row r="190" spans="1:4" ht="16.5">
      <c r="A190" s="14" t="s">
        <v>96</v>
      </c>
      <c r="B190" s="15">
        <v>185</v>
      </c>
      <c r="C190" s="16">
        <f>D190/1000</f>
        <v>1.157</v>
      </c>
      <c r="D190" s="15">
        <v>1157</v>
      </c>
    </row>
    <row r="191" spans="1:4" ht="16.5">
      <c r="A191" s="14" t="s">
        <v>96</v>
      </c>
      <c r="B191" s="15">
        <v>190</v>
      </c>
      <c r="C191" s="16">
        <f>D191/1000</f>
        <v>0.158</v>
      </c>
      <c r="D191" s="15">
        <v>158</v>
      </c>
    </row>
    <row r="192" spans="1:4" ht="16.5">
      <c r="A192" s="14" t="s">
        <v>96</v>
      </c>
      <c r="B192" s="15">
        <v>190</v>
      </c>
      <c r="C192" s="16">
        <f>D192/1000</f>
        <v>0.071</v>
      </c>
      <c r="D192" s="15">
        <v>71</v>
      </c>
    </row>
    <row r="193" spans="1:4" ht="16.5">
      <c r="A193" s="14" t="s">
        <v>251</v>
      </c>
      <c r="B193" s="15">
        <v>190</v>
      </c>
      <c r="C193" s="16">
        <f>D193/1000</f>
        <v>0.218</v>
      </c>
      <c r="D193" s="15">
        <v>218</v>
      </c>
    </row>
    <row r="194" spans="1:4" ht="16.5">
      <c r="A194" s="14" t="s">
        <v>96</v>
      </c>
      <c r="B194" s="15">
        <v>200</v>
      </c>
      <c r="C194" s="16">
        <f>D194/1000</f>
        <v>8.372</v>
      </c>
      <c r="D194" s="15">
        <v>8372</v>
      </c>
    </row>
    <row r="195" spans="1:4" ht="16.5">
      <c r="A195" s="14" t="s">
        <v>245</v>
      </c>
      <c r="B195" s="15">
        <v>200</v>
      </c>
      <c r="C195" s="16">
        <f>D195/1000</f>
        <v>0.883</v>
      </c>
      <c r="D195" s="15">
        <v>883</v>
      </c>
    </row>
    <row r="196" spans="1:4" ht="16.5">
      <c r="A196" s="14" t="s">
        <v>245</v>
      </c>
      <c r="B196" s="15">
        <v>200</v>
      </c>
      <c r="C196" s="16">
        <f>D196/1000</f>
        <v>0.19</v>
      </c>
      <c r="D196" s="15">
        <v>190</v>
      </c>
    </row>
    <row r="197" spans="1:4" ht="16.5">
      <c r="A197" s="14" t="s">
        <v>251</v>
      </c>
      <c r="B197" s="15">
        <v>200</v>
      </c>
      <c r="C197" s="16">
        <f>D197/1000</f>
        <v>4.008</v>
      </c>
      <c r="D197" s="15">
        <v>4008</v>
      </c>
    </row>
    <row r="198" spans="1:4" ht="16.5">
      <c r="A198" s="14" t="s">
        <v>251</v>
      </c>
      <c r="B198" s="15">
        <v>200</v>
      </c>
      <c r="C198" s="16">
        <f>D198/1000</f>
        <v>0.773</v>
      </c>
      <c r="D198" s="15">
        <v>773</v>
      </c>
    </row>
    <row r="199" spans="1:4" ht="16.5">
      <c r="A199" s="14" t="s">
        <v>251</v>
      </c>
      <c r="B199" s="15">
        <v>205</v>
      </c>
      <c r="C199" s="16">
        <f>D199/1000</f>
        <v>0.093</v>
      </c>
      <c r="D199" s="15">
        <v>93</v>
      </c>
    </row>
    <row r="200" spans="1:4" ht="15.75">
      <c r="A200" s="14" t="s">
        <v>96</v>
      </c>
      <c r="B200" s="15">
        <v>210</v>
      </c>
      <c r="C200" s="16">
        <f>D200/1000</f>
        <v>3.705</v>
      </c>
      <c r="D200" s="15">
        <v>3705</v>
      </c>
    </row>
    <row r="201" spans="1:4" ht="15.75">
      <c r="A201" s="14" t="s">
        <v>58</v>
      </c>
      <c r="B201" s="15">
        <v>210</v>
      </c>
      <c r="C201" s="16">
        <f>D201/1000</f>
        <v>1.165</v>
      </c>
      <c r="D201" s="15">
        <v>1165</v>
      </c>
    </row>
    <row r="202" spans="1:4" ht="15.75">
      <c r="A202" s="14" t="s">
        <v>251</v>
      </c>
      <c r="B202" s="15">
        <v>210</v>
      </c>
      <c r="C202" s="16">
        <f>D202/1000</f>
        <v>0.785</v>
      </c>
      <c r="D202" s="15">
        <v>785</v>
      </c>
    </row>
    <row r="203" spans="1:4" ht="16.5">
      <c r="A203" s="14" t="s">
        <v>251</v>
      </c>
      <c r="B203" s="15">
        <v>210</v>
      </c>
      <c r="C203" s="16">
        <f>D203/1000</f>
        <v>0.028</v>
      </c>
      <c r="D203" s="15">
        <v>28</v>
      </c>
    </row>
    <row r="204" spans="1:4" ht="16.5">
      <c r="A204" s="14" t="s">
        <v>251</v>
      </c>
      <c r="B204" s="15">
        <v>220</v>
      </c>
      <c r="C204" s="16">
        <f>D204/1000</f>
        <v>3.598</v>
      </c>
      <c r="D204" s="15">
        <v>3598</v>
      </c>
    </row>
    <row r="205" spans="1:4" ht="16.5">
      <c r="A205" s="14" t="s">
        <v>251</v>
      </c>
      <c r="B205" s="15">
        <v>220</v>
      </c>
      <c r="C205" s="16">
        <f>D205/1000</f>
        <v>1.44</v>
      </c>
      <c r="D205" s="15">
        <v>1440</v>
      </c>
    </row>
    <row r="206" spans="1:4" ht="16.5">
      <c r="A206" s="14" t="s">
        <v>251</v>
      </c>
      <c r="B206" s="15">
        <v>230</v>
      </c>
      <c r="C206" s="16">
        <f>D206/1000</f>
        <v>5.83</v>
      </c>
      <c r="D206" s="15">
        <v>5830</v>
      </c>
    </row>
    <row r="207" spans="1:4" ht="16.5">
      <c r="A207" s="14" t="s">
        <v>251</v>
      </c>
      <c r="B207" s="15">
        <v>230</v>
      </c>
      <c r="C207" s="16">
        <f>D207/1000</f>
        <v>1.263</v>
      </c>
      <c r="D207" s="15">
        <v>1263</v>
      </c>
    </row>
    <row r="208" spans="1:4" ht="16.5">
      <c r="A208" s="14" t="s">
        <v>251</v>
      </c>
      <c r="B208" s="15">
        <v>240</v>
      </c>
      <c r="C208" s="16">
        <f>D208/1000</f>
        <v>4.234</v>
      </c>
      <c r="D208" s="15">
        <v>4234</v>
      </c>
    </row>
    <row r="209" spans="1:4" ht="16.5">
      <c r="A209" s="14" t="s">
        <v>96</v>
      </c>
      <c r="B209" s="15">
        <v>250</v>
      </c>
      <c r="C209" s="16">
        <f>D209/1000</f>
        <v>2.836</v>
      </c>
      <c r="D209" s="15">
        <v>2836</v>
      </c>
    </row>
    <row r="210" spans="1:4" ht="16.5">
      <c r="A210" s="14" t="s">
        <v>251</v>
      </c>
      <c r="B210" s="15">
        <v>250</v>
      </c>
      <c r="C210" s="16">
        <f>D210/1000</f>
        <v>1.392</v>
      </c>
      <c r="D210" s="15">
        <v>1392</v>
      </c>
    </row>
    <row r="211" spans="1:4" ht="16.5">
      <c r="A211" s="14" t="s">
        <v>251</v>
      </c>
      <c r="B211" s="15">
        <v>250</v>
      </c>
      <c r="C211" s="16">
        <f>D211/1000</f>
        <v>0.734</v>
      </c>
      <c r="D211" s="15">
        <v>734</v>
      </c>
    </row>
    <row r="212" spans="1:4" ht="16.5">
      <c r="A212" s="14" t="s">
        <v>58</v>
      </c>
      <c r="B212" s="15">
        <v>255</v>
      </c>
      <c r="C212" s="16">
        <f>D212/1000</f>
        <v>0.037</v>
      </c>
      <c r="D212" s="15">
        <v>37</v>
      </c>
    </row>
    <row r="213" spans="1:4" ht="16.5">
      <c r="A213" s="14" t="s">
        <v>251</v>
      </c>
      <c r="B213" s="15">
        <v>260</v>
      </c>
      <c r="C213" s="16">
        <f>D213/1000</f>
        <v>2.77</v>
      </c>
      <c r="D213" s="15">
        <v>2770</v>
      </c>
    </row>
    <row r="214" spans="1:4" ht="16.5">
      <c r="A214" s="14" t="s">
        <v>251</v>
      </c>
      <c r="B214" s="15">
        <v>270</v>
      </c>
      <c r="C214" s="16">
        <f>D214/1000</f>
        <v>1.158</v>
      </c>
      <c r="D214" s="15">
        <v>1158</v>
      </c>
    </row>
    <row r="215" spans="1:4" ht="16.5">
      <c r="A215" s="14" t="s">
        <v>58</v>
      </c>
      <c r="B215" s="15">
        <v>270</v>
      </c>
      <c r="C215" s="16">
        <f>D215/1000</f>
        <v>0.036</v>
      </c>
      <c r="D215" s="15">
        <v>36</v>
      </c>
    </row>
    <row r="216" spans="1:4" ht="16.5">
      <c r="A216" s="14" t="s">
        <v>58</v>
      </c>
      <c r="B216" s="15">
        <v>280</v>
      </c>
      <c r="C216" s="16">
        <f>D216/1000</f>
        <v>0.024</v>
      </c>
      <c r="D216" s="15">
        <v>24</v>
      </c>
    </row>
    <row r="217" spans="1:4" ht="16.5">
      <c r="A217" s="14" t="s">
        <v>251</v>
      </c>
      <c r="B217" s="15">
        <v>280</v>
      </c>
      <c r="C217" s="16">
        <f>D217/1000</f>
        <v>4.023</v>
      </c>
      <c r="D217" s="15">
        <v>4023</v>
      </c>
    </row>
    <row r="218" spans="1:4" ht="16.5">
      <c r="A218" s="14" t="s">
        <v>251</v>
      </c>
      <c r="B218" s="15">
        <v>280</v>
      </c>
      <c r="C218" s="16">
        <f>D218/1000</f>
        <v>1.224</v>
      </c>
      <c r="D218" s="15">
        <v>1224</v>
      </c>
    </row>
    <row r="219" spans="1:4" ht="16.5">
      <c r="A219" s="14" t="s">
        <v>96</v>
      </c>
      <c r="B219" s="15">
        <v>290</v>
      </c>
      <c r="C219" s="16">
        <f>D219/1000</f>
        <v>0.095</v>
      </c>
      <c r="D219" s="15">
        <v>95</v>
      </c>
    </row>
    <row r="220" spans="1:4" ht="16.5">
      <c r="A220" s="14" t="s">
        <v>58</v>
      </c>
      <c r="B220" s="15">
        <v>300</v>
      </c>
      <c r="C220" s="16">
        <f>D220/1000</f>
        <v>0.014</v>
      </c>
      <c r="D220" s="15">
        <v>14</v>
      </c>
    </row>
    <row r="221" spans="1:4" ht="16.5">
      <c r="A221" s="14" t="s">
        <v>252</v>
      </c>
      <c r="B221" s="15">
        <v>300</v>
      </c>
      <c r="C221" s="16">
        <f>D221/1000</f>
        <v>0.595</v>
      </c>
      <c r="D221" s="15">
        <v>595</v>
      </c>
    </row>
    <row r="222" spans="1:4" ht="16.5">
      <c r="A222" s="14" t="s">
        <v>251</v>
      </c>
      <c r="B222" s="15">
        <v>300</v>
      </c>
      <c r="C222" s="16">
        <f>D222/1000</f>
        <v>0.861</v>
      </c>
      <c r="D222" s="15">
        <v>861</v>
      </c>
    </row>
    <row r="223" spans="1:4" ht="16.5">
      <c r="A223" s="14" t="s">
        <v>251</v>
      </c>
      <c r="B223" s="15">
        <v>300</v>
      </c>
      <c r="C223" s="16">
        <f>D223/1000</f>
        <v>1.748</v>
      </c>
      <c r="D223" s="15">
        <v>1748</v>
      </c>
    </row>
    <row r="224" spans="1:4" ht="16.5">
      <c r="A224" s="14" t="s">
        <v>251</v>
      </c>
      <c r="B224" s="15">
        <v>300</v>
      </c>
      <c r="C224" s="16">
        <f>D224/1000</f>
        <v>2.322</v>
      </c>
      <c r="D224" s="15">
        <v>2322</v>
      </c>
    </row>
    <row r="225" spans="1:4" ht="16.5">
      <c r="A225" s="14" t="s">
        <v>251</v>
      </c>
      <c r="B225" s="15">
        <v>320</v>
      </c>
      <c r="C225" s="16">
        <f>D225/1000</f>
        <v>2.156</v>
      </c>
      <c r="D225" s="15">
        <v>2156</v>
      </c>
    </row>
    <row r="226" spans="1:4" ht="16.5">
      <c r="A226" s="14" t="s">
        <v>251</v>
      </c>
      <c r="B226" s="15">
        <v>320</v>
      </c>
      <c r="C226" s="16">
        <f>D226/1000</f>
        <v>1.181</v>
      </c>
      <c r="D226" s="15">
        <v>1181</v>
      </c>
    </row>
    <row r="227" spans="1:4" ht="16.5">
      <c r="A227" s="14" t="s">
        <v>247</v>
      </c>
      <c r="B227" s="15">
        <v>320</v>
      </c>
      <c r="C227" s="16">
        <f>D227/1000</f>
        <v>0.837</v>
      </c>
      <c r="D227" s="15">
        <v>837</v>
      </c>
    </row>
    <row r="228" spans="1:4" ht="16.5">
      <c r="A228" s="14" t="s">
        <v>251</v>
      </c>
      <c r="B228" s="15">
        <v>327</v>
      </c>
      <c r="C228" s="16">
        <f>D228/1000</f>
        <v>2.652</v>
      </c>
      <c r="D228" s="15">
        <v>2652</v>
      </c>
    </row>
    <row r="229" spans="1:4" ht="16.5">
      <c r="A229" s="14" t="s">
        <v>251</v>
      </c>
      <c r="B229" s="15">
        <v>330</v>
      </c>
      <c r="C229" s="16">
        <f>D229/1000</f>
        <v>2.138</v>
      </c>
      <c r="D229" s="15">
        <v>2138</v>
      </c>
    </row>
    <row r="230" spans="1:4" ht="16.5">
      <c r="A230" s="14" t="s">
        <v>251</v>
      </c>
      <c r="B230" s="15">
        <v>340</v>
      </c>
      <c r="C230" s="16">
        <f>D230/1000</f>
        <v>1.971</v>
      </c>
      <c r="D230" s="15">
        <v>1971</v>
      </c>
    </row>
    <row r="231" spans="1:4" ht="16.5">
      <c r="A231" s="14" t="s">
        <v>58</v>
      </c>
      <c r="B231" s="15">
        <v>350</v>
      </c>
      <c r="C231" s="16">
        <f>D231/1000</f>
        <v>0.047</v>
      </c>
      <c r="D231" s="15">
        <v>47</v>
      </c>
    </row>
    <row r="232" spans="1:4" ht="16.5">
      <c r="A232" s="14" t="s">
        <v>251</v>
      </c>
      <c r="B232" s="15">
        <v>350</v>
      </c>
      <c r="C232" s="16">
        <f>D232/1000</f>
        <v>0.201</v>
      </c>
      <c r="D232" s="15">
        <v>201</v>
      </c>
    </row>
    <row r="233" spans="1:4" ht="16.5">
      <c r="A233" s="14" t="s">
        <v>251</v>
      </c>
      <c r="B233" s="15">
        <v>350</v>
      </c>
      <c r="C233" s="16">
        <f>D233/1000</f>
        <v>15.615</v>
      </c>
      <c r="D233" s="15">
        <v>15615</v>
      </c>
    </row>
    <row r="234" spans="1:4" ht="16.5">
      <c r="A234" s="14" t="s">
        <v>251</v>
      </c>
      <c r="B234" s="15">
        <v>350</v>
      </c>
      <c r="C234" s="16">
        <f>D234/1000</f>
        <v>1.15</v>
      </c>
      <c r="D234" s="15">
        <v>1150</v>
      </c>
    </row>
    <row r="235" spans="1:4" ht="16.5">
      <c r="A235" s="14" t="s">
        <v>252</v>
      </c>
      <c r="B235" s="15">
        <v>350</v>
      </c>
      <c r="C235" s="16">
        <f>D235/1000</f>
        <v>0.911</v>
      </c>
      <c r="D235" s="15">
        <v>911</v>
      </c>
    </row>
    <row r="236" spans="1:4" ht="16.5">
      <c r="A236" s="14" t="s">
        <v>96</v>
      </c>
      <c r="B236" s="15">
        <v>365</v>
      </c>
      <c r="C236" s="16">
        <f>D236/1000</f>
        <v>3.36</v>
      </c>
      <c r="D236" s="15">
        <v>3360</v>
      </c>
    </row>
    <row r="237" spans="1:4" ht="16.5">
      <c r="A237" s="14" t="s">
        <v>96</v>
      </c>
      <c r="B237" s="15">
        <v>370</v>
      </c>
      <c r="C237" s="16">
        <f>D237/1000</f>
        <v>2.69</v>
      </c>
      <c r="D237" s="15">
        <v>2690</v>
      </c>
    </row>
    <row r="238" spans="1:4" ht="16.5">
      <c r="A238" s="14" t="s">
        <v>64</v>
      </c>
      <c r="B238" s="15">
        <v>380</v>
      </c>
      <c r="C238" s="16">
        <f>D238/1000</f>
        <v>1.663</v>
      </c>
      <c r="D238" s="15">
        <v>1663</v>
      </c>
    </row>
    <row r="239" spans="1:4" ht="16.5">
      <c r="A239" s="14" t="s">
        <v>58</v>
      </c>
      <c r="B239" s="15">
        <v>390</v>
      </c>
      <c r="C239" s="16">
        <f>D239/1000</f>
        <v>2.155</v>
      </c>
      <c r="D239" s="15">
        <v>2155</v>
      </c>
    </row>
    <row r="240" spans="1:4" ht="16.5">
      <c r="A240" s="14" t="s">
        <v>58</v>
      </c>
      <c r="B240" s="15">
        <v>400</v>
      </c>
      <c r="C240" s="16">
        <f>D240/1000</f>
        <v>0.006</v>
      </c>
      <c r="D240" s="15">
        <v>6</v>
      </c>
    </row>
    <row r="241" spans="1:4" ht="16.5">
      <c r="A241" s="14" t="s">
        <v>251</v>
      </c>
      <c r="B241" s="15">
        <v>400</v>
      </c>
      <c r="C241" s="16">
        <f>D241/1000</f>
        <v>3.304</v>
      </c>
      <c r="D241" s="15">
        <v>3304</v>
      </c>
    </row>
    <row r="242" spans="1:4" ht="16.5">
      <c r="A242" s="14" t="s">
        <v>58</v>
      </c>
      <c r="B242" s="15">
        <v>410</v>
      </c>
      <c r="C242" s="16">
        <f>D242/1000</f>
        <v>0.77</v>
      </c>
      <c r="D242" s="15">
        <v>770</v>
      </c>
    </row>
    <row r="243" spans="1:4" ht="16.5">
      <c r="A243" s="14" t="s">
        <v>58</v>
      </c>
      <c r="B243" s="15">
        <v>410</v>
      </c>
      <c r="C243" s="16">
        <f>D243/1000</f>
        <v>0.318</v>
      </c>
      <c r="D243" s="15">
        <v>318</v>
      </c>
    </row>
    <row r="244" spans="1:4" ht="16.5">
      <c r="A244" s="14" t="s">
        <v>251</v>
      </c>
      <c r="B244" s="15">
        <v>410</v>
      </c>
      <c r="C244" s="16">
        <f>D244/1000</f>
        <v>2.47</v>
      </c>
      <c r="D244" s="15">
        <v>2470</v>
      </c>
    </row>
    <row r="245" spans="1:4" ht="16.5">
      <c r="A245" s="14" t="s">
        <v>251</v>
      </c>
      <c r="B245" s="15">
        <v>420</v>
      </c>
      <c r="C245" s="16">
        <f>D245/1000</f>
        <v>3.086</v>
      </c>
      <c r="D245" s="15">
        <v>3086</v>
      </c>
    </row>
    <row r="246" spans="1:4" ht="16.5">
      <c r="A246" s="14" t="s">
        <v>64</v>
      </c>
      <c r="B246" s="15">
        <v>430</v>
      </c>
      <c r="C246" s="16">
        <f>D246/1000</f>
        <v>0.068</v>
      </c>
      <c r="D246" s="15">
        <v>68</v>
      </c>
    </row>
    <row r="247" spans="1:4" ht="16.5">
      <c r="A247" s="14" t="s">
        <v>58</v>
      </c>
      <c r="B247" s="15">
        <v>435</v>
      </c>
      <c r="C247" s="16">
        <f>D247/1000</f>
        <v>0.617</v>
      </c>
      <c r="D247" s="15">
        <v>617</v>
      </c>
    </row>
    <row r="248" spans="1:4" ht="16.5">
      <c r="A248" s="14" t="s">
        <v>64</v>
      </c>
      <c r="B248" s="15">
        <v>440</v>
      </c>
      <c r="C248" s="16">
        <f>D248/1000</f>
        <v>1.491</v>
      </c>
      <c r="D248" s="15">
        <v>1491</v>
      </c>
    </row>
    <row r="249" spans="1:4" ht="16.5">
      <c r="A249" s="14" t="s">
        <v>58</v>
      </c>
      <c r="B249" s="15">
        <v>440</v>
      </c>
      <c r="C249" s="16">
        <f>D249/1000</f>
        <v>0.423</v>
      </c>
      <c r="D249" s="15">
        <v>423</v>
      </c>
    </row>
    <row r="250" spans="1:4" ht="16.5">
      <c r="A250" s="14" t="s">
        <v>64</v>
      </c>
      <c r="B250" s="15">
        <v>450</v>
      </c>
      <c r="C250" s="16">
        <f>D250/1000</f>
        <v>0.563</v>
      </c>
      <c r="D250" s="15">
        <v>563</v>
      </c>
    </row>
    <row r="251" spans="1:4" ht="16.5">
      <c r="A251" s="14" t="s">
        <v>58</v>
      </c>
      <c r="B251" s="15">
        <v>450</v>
      </c>
      <c r="C251" s="16">
        <f>D251/1000</f>
        <v>0.301</v>
      </c>
      <c r="D251" s="15">
        <v>301</v>
      </c>
    </row>
    <row r="252" spans="1:4" ht="16.5">
      <c r="A252" s="14" t="s">
        <v>64</v>
      </c>
      <c r="B252" s="15">
        <v>465</v>
      </c>
      <c r="C252" s="16">
        <f>D252/1000</f>
        <v>3.518</v>
      </c>
      <c r="D252" s="15">
        <v>3518</v>
      </c>
    </row>
    <row r="253" spans="1:4" ht="16.5">
      <c r="A253" s="14" t="s">
        <v>58</v>
      </c>
      <c r="B253" s="15">
        <v>470</v>
      </c>
      <c r="C253" s="16">
        <f>D253/1000</f>
        <v>0.108</v>
      </c>
      <c r="D253" s="15">
        <v>108</v>
      </c>
    </row>
    <row r="254" spans="1:4" ht="16.5">
      <c r="A254" s="14" t="s">
        <v>64</v>
      </c>
      <c r="B254" s="15">
        <v>480</v>
      </c>
      <c r="C254" s="16">
        <f>D254/1000</f>
        <v>3.457</v>
      </c>
      <c r="D254" s="15">
        <v>3457</v>
      </c>
    </row>
    <row r="255" spans="1:4" ht="16.5">
      <c r="A255" s="14" t="s">
        <v>58</v>
      </c>
      <c r="B255" s="15">
        <v>490</v>
      </c>
      <c r="C255" s="16">
        <f>D255/1000</f>
        <v>1.186</v>
      </c>
      <c r="D255" s="15">
        <v>1186</v>
      </c>
    </row>
    <row r="256" spans="1:4" ht="16.5">
      <c r="A256" s="14" t="s">
        <v>58</v>
      </c>
      <c r="B256" s="15">
        <v>500</v>
      </c>
      <c r="C256" s="16">
        <f>D256/1000</f>
        <v>0.138</v>
      </c>
      <c r="D256" s="15">
        <v>138</v>
      </c>
    </row>
    <row r="257" spans="1:4" ht="16.5">
      <c r="A257" s="14" t="s">
        <v>64</v>
      </c>
      <c r="B257" s="15">
        <v>500</v>
      </c>
      <c r="C257" s="16">
        <f>D257/1000</f>
        <v>4.95</v>
      </c>
      <c r="D257" s="15">
        <v>4950</v>
      </c>
    </row>
    <row r="258" spans="1:4" ht="16.5">
      <c r="A258" s="14" t="s">
        <v>64</v>
      </c>
      <c r="B258" s="15">
        <v>530</v>
      </c>
      <c r="C258" s="16">
        <f>D258/1000</f>
        <v>7.386</v>
      </c>
      <c r="D258" s="15">
        <v>7386</v>
      </c>
    </row>
    <row r="259" spans="1:4" ht="16.5">
      <c r="A259" s="14" t="s">
        <v>64</v>
      </c>
      <c r="B259" s="15">
        <v>535</v>
      </c>
      <c r="C259" s="16">
        <f>D259/1000</f>
        <v>1.022</v>
      </c>
      <c r="D259" s="15">
        <v>1022</v>
      </c>
    </row>
    <row r="260" spans="1:4" ht="16.5">
      <c r="A260" s="14" t="s">
        <v>64</v>
      </c>
      <c r="B260" s="15">
        <v>550</v>
      </c>
      <c r="C260" s="16">
        <f>D260/1000</f>
        <v>4.82</v>
      </c>
      <c r="D260" s="15">
        <v>4820</v>
      </c>
    </row>
    <row r="261" spans="1:4" ht="16.5">
      <c r="A261" s="14" t="s">
        <v>251</v>
      </c>
      <c r="B261" s="15">
        <v>575</v>
      </c>
      <c r="C261" s="16">
        <f>D261/1000</f>
        <v>0.547</v>
      </c>
      <c r="D261" s="15">
        <v>547</v>
      </c>
    </row>
    <row r="262" spans="1:4" ht="16.5">
      <c r="A262" s="14" t="s">
        <v>64</v>
      </c>
      <c r="B262" s="15">
        <v>580</v>
      </c>
      <c r="C262" s="16">
        <f>D262/1000</f>
        <v>6.645</v>
      </c>
      <c r="D262" s="15">
        <v>6645</v>
      </c>
    </row>
    <row r="263" spans="1:4" ht="16.5">
      <c r="A263" s="14" t="s">
        <v>64</v>
      </c>
      <c r="B263" s="15">
        <v>600</v>
      </c>
      <c r="C263" s="16">
        <f>D263/1000</f>
        <v>6.091</v>
      </c>
      <c r="D263" s="15">
        <v>6091</v>
      </c>
    </row>
    <row r="264" spans="1:4" ht="16.5">
      <c r="A264" s="14" t="s">
        <v>64</v>
      </c>
      <c r="B264" s="15">
        <v>630</v>
      </c>
      <c r="C264" s="16">
        <f>D264/1000</f>
        <v>2.436</v>
      </c>
      <c r="D264" s="15">
        <v>2436</v>
      </c>
    </row>
    <row r="265" spans="1:4" ht="16.5">
      <c r="A265" s="14" t="s">
        <v>58</v>
      </c>
      <c r="B265" s="15">
        <v>630</v>
      </c>
      <c r="C265" s="16">
        <f>D265/1000</f>
        <v>0.436</v>
      </c>
      <c r="D265" s="15">
        <v>436</v>
      </c>
    </row>
    <row r="266" spans="1:4" ht="16.5">
      <c r="A266" s="14" t="s">
        <v>64</v>
      </c>
      <c r="B266" s="15">
        <v>650</v>
      </c>
      <c r="C266" s="16">
        <f>D266/1000</f>
        <v>6.639</v>
      </c>
      <c r="D266" s="15">
        <v>6639</v>
      </c>
    </row>
    <row r="267" spans="1:4" ht="16.5">
      <c r="A267" s="14" t="s">
        <v>253</v>
      </c>
      <c r="B267" s="15">
        <v>100</v>
      </c>
      <c r="C267" s="16">
        <f>D267/1000</f>
        <v>0.075</v>
      </c>
      <c r="D267" s="15">
        <v>75</v>
      </c>
    </row>
    <row r="268" spans="1:11" ht="16.5">
      <c r="A268" s="14" t="s">
        <v>254</v>
      </c>
      <c r="B268" s="15">
        <v>22</v>
      </c>
      <c r="C268" s="16">
        <f>D268/1000</f>
        <v>0.138</v>
      </c>
      <c r="D268" s="15">
        <v>138</v>
      </c>
      <c r="K268" s="5"/>
    </row>
    <row r="269" spans="1:11" ht="16.5">
      <c r="A269" s="14" t="s">
        <v>254</v>
      </c>
      <c r="B269" s="15">
        <v>130</v>
      </c>
      <c r="C269" s="16">
        <f>D269/1000</f>
        <v>0.062</v>
      </c>
      <c r="D269" s="15">
        <v>62</v>
      </c>
      <c r="K269" s="5"/>
    </row>
    <row r="270" spans="1:11" ht="16.5">
      <c r="A270" s="14" t="s">
        <v>255</v>
      </c>
      <c r="B270" s="15">
        <v>18</v>
      </c>
      <c r="C270" s="16">
        <f>D270/1000</f>
        <v>0.34</v>
      </c>
      <c r="D270" s="15">
        <v>340</v>
      </c>
      <c r="K270" s="5"/>
    </row>
    <row r="271" spans="1:11" ht="16.5">
      <c r="A271" s="14" t="s">
        <v>40</v>
      </c>
      <c r="B271" s="15">
        <v>18</v>
      </c>
      <c r="C271" s="16">
        <f>D271/1000</f>
        <v>0.249</v>
      </c>
      <c r="D271" s="15">
        <v>249</v>
      </c>
      <c r="K271" s="5"/>
    </row>
    <row r="272" spans="1:11" ht="16.5">
      <c r="A272" s="14" t="s">
        <v>42</v>
      </c>
      <c r="B272" s="15">
        <v>5</v>
      </c>
      <c r="C272" s="16">
        <f>D272/1000</f>
        <v>0.004</v>
      </c>
      <c r="D272" s="15">
        <v>4</v>
      </c>
      <c r="K272" s="5"/>
    </row>
    <row r="273" spans="1:11" ht="16.5">
      <c r="A273" s="14" t="s">
        <v>42</v>
      </c>
      <c r="B273" s="15">
        <v>8</v>
      </c>
      <c r="C273" s="16">
        <f>D273/1000</f>
        <v>1.639</v>
      </c>
      <c r="D273" s="15">
        <v>1639</v>
      </c>
      <c r="K273" s="5"/>
    </row>
    <row r="274" spans="1:11" ht="16.5">
      <c r="A274" s="14" t="s">
        <v>42</v>
      </c>
      <c r="B274" s="15">
        <v>10</v>
      </c>
      <c r="C274" s="16">
        <f>D274/1000</f>
        <v>3.336</v>
      </c>
      <c r="D274" s="18">
        <v>3336</v>
      </c>
      <c r="K274" s="5"/>
    </row>
    <row r="275" spans="1:11" ht="16.5">
      <c r="A275" s="14" t="s">
        <v>42</v>
      </c>
      <c r="B275" s="15">
        <v>12</v>
      </c>
      <c r="C275" s="16">
        <f>D275/1000</f>
        <v>1.184</v>
      </c>
      <c r="D275" s="15">
        <v>1184</v>
      </c>
      <c r="K275" s="5"/>
    </row>
    <row r="276" spans="1:11" ht="16.5">
      <c r="A276" s="14" t="s">
        <v>42</v>
      </c>
      <c r="B276" s="15">
        <v>14</v>
      </c>
      <c r="C276" s="16">
        <f>D276/1000</f>
        <v>0.017</v>
      </c>
      <c r="D276" s="15">
        <v>17</v>
      </c>
      <c r="K276" s="5"/>
    </row>
    <row r="277" spans="1:11" ht="16.5">
      <c r="A277" s="14" t="s">
        <v>42</v>
      </c>
      <c r="B277" s="15">
        <v>16</v>
      </c>
      <c r="C277" s="16">
        <f>D277/1000</f>
        <v>3.655</v>
      </c>
      <c r="D277" s="15">
        <v>3655</v>
      </c>
      <c r="K277" s="5"/>
    </row>
    <row r="278" spans="1:11" ht="16.5">
      <c r="A278" s="14" t="s">
        <v>42</v>
      </c>
      <c r="B278" s="15">
        <v>18</v>
      </c>
      <c r="C278" s="16">
        <f>D278/1000</f>
        <v>0.004</v>
      </c>
      <c r="D278" s="15">
        <v>4</v>
      </c>
      <c r="K278" s="5"/>
    </row>
    <row r="279" spans="1:11" ht="16.5">
      <c r="A279" s="14" t="s">
        <v>42</v>
      </c>
      <c r="B279" s="15">
        <v>18</v>
      </c>
      <c r="C279" s="16">
        <f>D279/1000</f>
        <v>0.305</v>
      </c>
      <c r="D279" s="15">
        <v>305</v>
      </c>
      <c r="K279" s="5"/>
    </row>
    <row r="280" spans="1:11" ht="16.5">
      <c r="A280" s="14" t="s">
        <v>42</v>
      </c>
      <c r="B280" s="15">
        <v>20</v>
      </c>
      <c r="C280" s="16">
        <f>D280/1000</f>
        <v>2.767</v>
      </c>
      <c r="D280" s="15">
        <v>2767</v>
      </c>
      <c r="K280" s="5"/>
    </row>
    <row r="281" spans="1:11" ht="16.5">
      <c r="A281" s="14" t="s">
        <v>42</v>
      </c>
      <c r="B281" s="15">
        <v>20</v>
      </c>
      <c r="C281" s="16">
        <f>D281/1000</f>
        <v>0.083</v>
      </c>
      <c r="D281" s="15">
        <v>83</v>
      </c>
      <c r="K281" s="5"/>
    </row>
    <row r="282" spans="1:11" ht="16.5">
      <c r="A282" s="14" t="s">
        <v>42</v>
      </c>
      <c r="B282" s="15">
        <v>24</v>
      </c>
      <c r="C282" s="16">
        <f>D282/1000</f>
        <v>0.061</v>
      </c>
      <c r="D282" s="15">
        <v>61</v>
      </c>
      <c r="K282" s="5"/>
    </row>
    <row r="283" spans="1:11" ht="16.5">
      <c r="A283" s="14" t="s">
        <v>42</v>
      </c>
      <c r="B283" s="15">
        <v>25</v>
      </c>
      <c r="C283" s="16">
        <f>D283/1000</f>
        <v>0.015</v>
      </c>
      <c r="D283" s="15">
        <v>15</v>
      </c>
      <c r="K283" s="5"/>
    </row>
    <row r="284" spans="1:11" ht="16.5">
      <c r="A284" s="14" t="s">
        <v>42</v>
      </c>
      <c r="B284" s="15">
        <v>28</v>
      </c>
      <c r="C284" s="16">
        <f>D284/1000</f>
        <v>0.98</v>
      </c>
      <c r="D284" s="15">
        <v>980</v>
      </c>
      <c r="K284" s="5"/>
    </row>
    <row r="285" spans="1:11" ht="16.5">
      <c r="A285" s="14" t="s">
        <v>42</v>
      </c>
      <c r="B285" s="15">
        <v>30</v>
      </c>
      <c r="C285" s="16">
        <f>D285/1000</f>
        <v>3.53</v>
      </c>
      <c r="D285" s="15">
        <v>3530</v>
      </c>
      <c r="K285" s="5"/>
    </row>
    <row r="286" spans="1:11" ht="16.5">
      <c r="A286" s="14" t="s">
        <v>42</v>
      </c>
      <c r="B286" s="15">
        <v>32</v>
      </c>
      <c r="C286" s="16">
        <f>D286/1000</f>
        <v>1.172</v>
      </c>
      <c r="D286" s="15">
        <v>1172</v>
      </c>
      <c r="K286" s="5"/>
    </row>
    <row r="287" spans="1:11" ht="16.5">
      <c r="A287" s="14" t="s">
        <v>42</v>
      </c>
      <c r="B287" s="15">
        <v>35</v>
      </c>
      <c r="C287" s="16">
        <f>D287/1000</f>
        <v>1.233</v>
      </c>
      <c r="D287" s="15">
        <v>1233</v>
      </c>
      <c r="K287" s="5"/>
    </row>
    <row r="288" spans="1:11" ht="16.5">
      <c r="A288" s="14" t="s">
        <v>42</v>
      </c>
      <c r="B288" s="15">
        <v>40</v>
      </c>
      <c r="C288" s="16">
        <f>D288/1000</f>
        <v>0.876</v>
      </c>
      <c r="D288" s="15">
        <v>876</v>
      </c>
      <c r="K288" s="5"/>
    </row>
    <row r="289" spans="1:11" ht="16.5">
      <c r="A289" s="14" t="s">
        <v>42</v>
      </c>
      <c r="B289" s="15">
        <v>42</v>
      </c>
      <c r="C289" s="16">
        <f>D289/1000</f>
        <v>0.035</v>
      </c>
      <c r="D289" s="15">
        <v>35</v>
      </c>
      <c r="K289" s="5"/>
    </row>
    <row r="290" spans="1:11" ht="16.5">
      <c r="A290" s="14" t="s">
        <v>42</v>
      </c>
      <c r="B290" s="15">
        <v>45</v>
      </c>
      <c r="C290" s="16">
        <f>D290/1000</f>
        <v>2.713</v>
      </c>
      <c r="D290" s="15">
        <v>2713</v>
      </c>
      <c r="K290" s="5"/>
    </row>
    <row r="291" spans="1:11" ht="16.5">
      <c r="A291" s="14" t="s">
        <v>42</v>
      </c>
      <c r="B291" s="15">
        <v>50</v>
      </c>
      <c r="C291" s="16">
        <f>D291/1000</f>
        <v>0.927</v>
      </c>
      <c r="D291" s="15">
        <v>927</v>
      </c>
      <c r="K291" s="5"/>
    </row>
    <row r="292" spans="1:11" ht="16.5">
      <c r="A292" s="14" t="s">
        <v>42</v>
      </c>
      <c r="B292" s="15">
        <v>56</v>
      </c>
      <c r="C292" s="16">
        <f>D292/1000</f>
        <v>0.56</v>
      </c>
      <c r="D292" s="15">
        <v>560</v>
      </c>
      <c r="K292" s="5"/>
    </row>
    <row r="293" spans="1:11" ht="16.5">
      <c r="A293" s="14" t="s">
        <v>42</v>
      </c>
      <c r="B293" s="15">
        <v>60</v>
      </c>
      <c r="C293" s="16">
        <f>D293/1000</f>
        <v>0.217</v>
      </c>
      <c r="D293" s="15">
        <v>217</v>
      </c>
      <c r="K293" s="5"/>
    </row>
    <row r="294" spans="1:11" ht="16.5">
      <c r="A294" s="14" t="s">
        <v>42</v>
      </c>
      <c r="B294" s="15">
        <v>65</v>
      </c>
      <c r="C294" s="16">
        <f>D294/1000</f>
        <v>0.238</v>
      </c>
      <c r="D294" s="15">
        <v>238</v>
      </c>
      <c r="K294" s="5"/>
    </row>
    <row r="295" spans="1:11" ht="16.5">
      <c r="A295" s="14" t="s">
        <v>42</v>
      </c>
      <c r="B295" s="15">
        <v>70</v>
      </c>
      <c r="C295" s="16">
        <f>D295/1000</f>
        <v>0.377</v>
      </c>
      <c r="D295" s="15">
        <v>377</v>
      </c>
      <c r="K295" s="5"/>
    </row>
    <row r="296" spans="1:11" ht="16.5">
      <c r="A296" s="14" t="s">
        <v>42</v>
      </c>
      <c r="B296" s="15">
        <v>75</v>
      </c>
      <c r="C296" s="16">
        <f>D296/1000</f>
        <v>0.239</v>
      </c>
      <c r="D296" s="15">
        <v>239</v>
      </c>
      <c r="K296" s="5"/>
    </row>
    <row r="297" spans="1:11" ht="16.5">
      <c r="A297" s="14" t="s">
        <v>42</v>
      </c>
      <c r="B297" s="15">
        <v>80</v>
      </c>
      <c r="C297" s="16">
        <f>D297/1000</f>
        <v>1.345</v>
      </c>
      <c r="D297" s="15">
        <v>1345</v>
      </c>
      <c r="K297" s="5"/>
    </row>
    <row r="298" spans="1:11" ht="16.5">
      <c r="A298" s="14" t="s">
        <v>42</v>
      </c>
      <c r="B298" s="15">
        <v>90</v>
      </c>
      <c r="C298" s="16">
        <f>D298/1000</f>
        <v>0.398</v>
      </c>
      <c r="D298" s="15">
        <v>398</v>
      </c>
      <c r="K298" s="5"/>
    </row>
    <row r="299" spans="1:11" ht="16.5">
      <c r="A299" s="14" t="s">
        <v>42</v>
      </c>
      <c r="B299" s="15">
        <v>90</v>
      </c>
      <c r="C299" s="16">
        <f>D299/1000</f>
        <v>0.413</v>
      </c>
      <c r="D299" s="15">
        <v>413</v>
      </c>
      <c r="K299" s="5"/>
    </row>
    <row r="300" spans="1:11" ht="16.5">
      <c r="A300" s="14" t="s">
        <v>42</v>
      </c>
      <c r="B300" s="15">
        <v>110</v>
      </c>
      <c r="C300" s="16">
        <f>D300/1000</f>
        <v>2.812</v>
      </c>
      <c r="D300" s="15">
        <v>2812</v>
      </c>
      <c r="K300" s="5"/>
    </row>
    <row r="301" spans="1:11" ht="16.5">
      <c r="A301" s="14" t="s">
        <v>42</v>
      </c>
      <c r="B301" s="15">
        <v>120</v>
      </c>
      <c r="C301" s="16">
        <f>D301/1000</f>
        <v>0.039</v>
      </c>
      <c r="D301" s="15">
        <v>39</v>
      </c>
      <c r="K301" s="5"/>
    </row>
    <row r="302" spans="1:11" ht="16.5">
      <c r="A302" s="14" t="s">
        <v>42</v>
      </c>
      <c r="B302" s="15">
        <v>130</v>
      </c>
      <c r="C302" s="16">
        <f>D302/1000</f>
        <v>2.458</v>
      </c>
      <c r="D302" s="15">
        <v>2458</v>
      </c>
      <c r="K302" s="5"/>
    </row>
    <row r="303" spans="1:11" ht="16.5">
      <c r="A303" s="14" t="s">
        <v>42</v>
      </c>
      <c r="B303" s="15">
        <v>160</v>
      </c>
      <c r="C303" s="16">
        <f>D303/1000</f>
        <v>3.484</v>
      </c>
      <c r="D303" s="15">
        <v>3484</v>
      </c>
      <c r="K303" s="5"/>
    </row>
    <row r="304" spans="1:11" ht="16.5">
      <c r="A304" s="14" t="s">
        <v>256</v>
      </c>
      <c r="B304" s="15">
        <v>50</v>
      </c>
      <c r="C304" s="16">
        <f>D304/1000</f>
        <v>0.039</v>
      </c>
      <c r="D304" s="15">
        <v>39</v>
      </c>
      <c r="K304" s="5"/>
    </row>
    <row r="305" spans="1:11" ht="16.5">
      <c r="A305" s="14" t="s">
        <v>256</v>
      </c>
      <c r="B305" s="15">
        <v>50</v>
      </c>
      <c r="C305" s="16">
        <f>D305/1000</f>
        <v>0.142</v>
      </c>
      <c r="D305" s="15">
        <v>142</v>
      </c>
      <c r="K305" s="5"/>
    </row>
    <row r="306" spans="1:11" ht="16.5">
      <c r="A306" s="14" t="s">
        <v>256</v>
      </c>
      <c r="B306" s="15">
        <v>60</v>
      </c>
      <c r="C306" s="16">
        <f>D306/1000</f>
        <v>0.193</v>
      </c>
      <c r="D306" s="15">
        <v>193</v>
      </c>
      <c r="K306" s="5"/>
    </row>
    <row r="307" spans="1:11" ht="16.5">
      <c r="A307" s="14" t="s">
        <v>257</v>
      </c>
      <c r="B307" s="15">
        <v>140</v>
      </c>
      <c r="C307" s="16">
        <f>D307/1000</f>
        <v>0.37</v>
      </c>
      <c r="D307" s="15">
        <v>370</v>
      </c>
      <c r="K307" s="5"/>
    </row>
    <row r="308" spans="1:11" ht="16.5">
      <c r="A308" s="14" t="s">
        <v>258</v>
      </c>
      <c r="B308" s="15">
        <v>38</v>
      </c>
      <c r="C308" s="16">
        <f>D308/1000</f>
        <v>0.019</v>
      </c>
      <c r="D308" s="15">
        <v>19</v>
      </c>
      <c r="K308" s="5"/>
    </row>
    <row r="309" spans="1:11" ht="16.5">
      <c r="A309" s="14" t="s">
        <v>259</v>
      </c>
      <c r="B309" s="15">
        <v>50</v>
      </c>
      <c r="C309" s="16">
        <f>D309/1000</f>
        <v>0.237</v>
      </c>
      <c r="D309" s="15">
        <v>237</v>
      </c>
      <c r="K309" s="5"/>
    </row>
    <row r="310" spans="1:11" ht="16.5">
      <c r="A310" s="14" t="s">
        <v>259</v>
      </c>
      <c r="B310" s="15">
        <v>50</v>
      </c>
      <c r="C310" s="16">
        <f>D310/1000</f>
        <v>0.05</v>
      </c>
      <c r="D310" s="15">
        <v>50</v>
      </c>
      <c r="K310" s="5"/>
    </row>
    <row r="311" spans="1:11" ht="16.5">
      <c r="A311" s="14" t="s">
        <v>259</v>
      </c>
      <c r="B311" s="15">
        <v>145</v>
      </c>
      <c r="C311" s="16">
        <f>D311/1000</f>
        <v>0.008</v>
      </c>
      <c r="D311" s="15">
        <v>8</v>
      </c>
      <c r="K311" s="5"/>
    </row>
    <row r="312" spans="1:11" ht="16.5">
      <c r="A312" s="14" t="s">
        <v>259</v>
      </c>
      <c r="B312" s="15">
        <v>360</v>
      </c>
      <c r="C312" s="16">
        <f>D312/1000</f>
        <v>0.104</v>
      </c>
      <c r="D312" s="15">
        <v>104</v>
      </c>
      <c r="K312" s="5"/>
    </row>
    <row r="313" spans="1:11" ht="16.5">
      <c r="A313" s="14" t="s">
        <v>260</v>
      </c>
      <c r="B313" s="15">
        <v>70</v>
      </c>
      <c r="C313" s="16">
        <f>D313/1000</f>
        <v>0.05</v>
      </c>
      <c r="D313" s="15">
        <v>50</v>
      </c>
      <c r="K313" s="5"/>
    </row>
    <row r="314" spans="1:11" ht="16.5">
      <c r="A314" s="14" t="s">
        <v>260</v>
      </c>
      <c r="B314" s="15">
        <v>75</v>
      </c>
      <c r="C314" s="16">
        <f>D314/1000</f>
        <v>0.086</v>
      </c>
      <c r="D314" s="15">
        <v>86</v>
      </c>
      <c r="K314" s="5"/>
    </row>
    <row r="315" spans="1:11" ht="16.5">
      <c r="A315" s="14" t="s">
        <v>260</v>
      </c>
      <c r="B315" s="15">
        <v>120</v>
      </c>
      <c r="C315" s="16">
        <f>D315/1000</f>
        <v>0.023</v>
      </c>
      <c r="D315" s="15">
        <v>23</v>
      </c>
      <c r="K315" s="5"/>
    </row>
    <row r="316" spans="1:11" ht="16.5">
      <c r="A316" s="14" t="s">
        <v>261</v>
      </c>
      <c r="B316" s="15">
        <v>21</v>
      </c>
      <c r="C316" s="16">
        <f>D316/1000</f>
        <v>0.017</v>
      </c>
      <c r="D316" s="15">
        <v>17</v>
      </c>
      <c r="K316" s="5"/>
    </row>
    <row r="317" spans="1:11" ht="16.5">
      <c r="A317" s="14" t="s">
        <v>262</v>
      </c>
      <c r="B317" s="15">
        <v>40</v>
      </c>
      <c r="C317" s="16">
        <f>D317/1000</f>
        <v>0.504</v>
      </c>
      <c r="D317" s="15">
        <v>504</v>
      </c>
      <c r="K317" s="5"/>
    </row>
    <row r="318" spans="1:11" ht="16.5">
      <c r="A318" s="14" t="s">
        <v>262</v>
      </c>
      <c r="B318" s="15">
        <v>45</v>
      </c>
      <c r="C318" s="16">
        <f>D318/1000</f>
        <v>0.506</v>
      </c>
      <c r="D318" s="15">
        <v>506</v>
      </c>
      <c r="K318" s="5"/>
    </row>
    <row r="319" spans="1:11" ht="16.5">
      <c r="A319" s="14" t="s">
        <v>262</v>
      </c>
      <c r="B319" s="15">
        <v>50</v>
      </c>
      <c r="C319" s="16">
        <f>D319/1000</f>
        <v>0.055</v>
      </c>
      <c r="D319" s="15">
        <v>55</v>
      </c>
      <c r="K319" s="5"/>
    </row>
    <row r="320" spans="1:11" ht="16.5">
      <c r="A320" s="14" t="s">
        <v>262</v>
      </c>
      <c r="B320" s="15">
        <v>65</v>
      </c>
      <c r="C320" s="16">
        <f>D320/1000</f>
        <v>1.014</v>
      </c>
      <c r="D320" s="15">
        <v>1014</v>
      </c>
      <c r="K320" s="5"/>
    </row>
    <row r="321" spans="1:11" ht="16.5">
      <c r="A321" s="14" t="s">
        <v>263</v>
      </c>
      <c r="B321" s="15">
        <v>190</v>
      </c>
      <c r="C321" s="16">
        <f>D321/1000</f>
        <v>0.386</v>
      </c>
      <c r="D321" s="15">
        <v>386</v>
      </c>
      <c r="I321" s="5"/>
      <c r="J321" s="5"/>
      <c r="K321" s="5"/>
    </row>
    <row r="322" spans="1:11" ht="16.5">
      <c r="A322" s="14" t="s">
        <v>264</v>
      </c>
      <c r="B322" s="15" t="s">
        <v>265</v>
      </c>
      <c r="C322" s="16">
        <f>D322/1000</f>
        <v>0.01</v>
      </c>
      <c r="D322" s="15">
        <v>10</v>
      </c>
      <c r="I322" s="5"/>
      <c r="J322" s="5"/>
      <c r="K322" s="5"/>
    </row>
    <row r="323" spans="1:11" ht="16.5">
      <c r="A323" s="14" t="s">
        <v>264</v>
      </c>
      <c r="B323" s="15">
        <v>10</v>
      </c>
      <c r="C323" s="16">
        <f>D323/1000</f>
        <v>0.075</v>
      </c>
      <c r="D323" s="15">
        <v>75</v>
      </c>
      <c r="I323" s="5"/>
      <c r="J323" s="5"/>
      <c r="K323" s="5"/>
    </row>
    <row r="324" spans="1:11" ht="16.5">
      <c r="A324" s="14" t="s">
        <v>264</v>
      </c>
      <c r="B324" s="15">
        <v>95</v>
      </c>
      <c r="C324" s="16">
        <f>D324/1000</f>
        <v>1.43</v>
      </c>
      <c r="D324" s="15">
        <v>1430</v>
      </c>
      <c r="I324" s="5"/>
      <c r="J324" s="5"/>
      <c r="K324" s="5"/>
    </row>
    <row r="325" spans="1:11" ht="16.5">
      <c r="A325" s="14" t="s">
        <v>264</v>
      </c>
      <c r="B325" s="15">
        <v>95</v>
      </c>
      <c r="C325" s="16">
        <f>D325/1000</f>
        <v>0.047</v>
      </c>
      <c r="D325" s="15">
        <v>47</v>
      </c>
      <c r="I325" s="5"/>
      <c r="J325" s="5"/>
      <c r="K325" s="5"/>
    </row>
    <row r="326" spans="1:11" ht="16.5">
      <c r="A326" s="14" t="s">
        <v>266</v>
      </c>
      <c r="B326" s="15">
        <v>25</v>
      </c>
      <c r="C326" s="16">
        <f>D326/1000</f>
        <v>0.048</v>
      </c>
      <c r="D326" s="15">
        <v>48</v>
      </c>
      <c r="I326" s="5"/>
      <c r="J326" s="5"/>
      <c r="K326" s="5"/>
    </row>
    <row r="327" spans="1:11" ht="16.5">
      <c r="A327" s="14" t="s">
        <v>266</v>
      </c>
      <c r="B327" s="15">
        <v>30</v>
      </c>
      <c r="C327" s="16">
        <f>D327/1000</f>
        <v>0.048</v>
      </c>
      <c r="D327" s="15">
        <v>48</v>
      </c>
      <c r="I327" s="5"/>
      <c r="J327" s="5"/>
      <c r="K327" s="5"/>
    </row>
    <row r="328" spans="1:19" s="5" customFormat="1" ht="16.5">
      <c r="A328" s="14" t="s">
        <v>267</v>
      </c>
      <c r="B328" s="15">
        <v>12</v>
      </c>
      <c r="C328" s="16">
        <f>D328/1000</f>
        <v>1.675</v>
      </c>
      <c r="D328" s="15">
        <v>1675</v>
      </c>
      <c r="S328" s="4"/>
    </row>
    <row r="329" spans="1:19" s="5" customFormat="1" ht="16.5">
      <c r="A329" s="14" t="s">
        <v>267</v>
      </c>
      <c r="B329" s="15">
        <v>14</v>
      </c>
      <c r="C329" s="16">
        <f>D329/1000</f>
        <v>0.101</v>
      </c>
      <c r="D329" s="15">
        <v>101</v>
      </c>
      <c r="S329" s="4"/>
    </row>
    <row r="330" spans="1:11" ht="16.5">
      <c r="A330" s="14" t="s">
        <v>267</v>
      </c>
      <c r="B330" s="15">
        <v>16</v>
      </c>
      <c r="C330" s="16">
        <f>D330/1000</f>
        <v>1.415</v>
      </c>
      <c r="D330" s="15">
        <v>1415</v>
      </c>
      <c r="K330" s="5"/>
    </row>
    <row r="331" spans="1:11" ht="16.5">
      <c r="A331" s="14" t="s">
        <v>267</v>
      </c>
      <c r="B331" s="15">
        <v>18</v>
      </c>
      <c r="C331" s="16">
        <f>D331/1000</f>
        <v>0.95</v>
      </c>
      <c r="D331" s="15">
        <v>950</v>
      </c>
      <c r="K331" s="5"/>
    </row>
    <row r="332" spans="1:11" ht="16.5">
      <c r="A332" s="14" t="s">
        <v>267</v>
      </c>
      <c r="B332" s="15">
        <v>20</v>
      </c>
      <c r="C332" s="16">
        <f>D332/1000</f>
        <v>1.535</v>
      </c>
      <c r="D332" s="15">
        <v>1535</v>
      </c>
      <c r="K332" s="5"/>
    </row>
    <row r="333" spans="1:11" ht="16.5">
      <c r="A333" s="14" t="s">
        <v>267</v>
      </c>
      <c r="B333" s="15">
        <v>22</v>
      </c>
      <c r="C333" s="16">
        <f>D333/1000</f>
        <v>0.444</v>
      </c>
      <c r="D333" s="15">
        <v>444</v>
      </c>
      <c r="K333" s="5"/>
    </row>
    <row r="334" spans="1:11" ht="16.5">
      <c r="A334" s="14" t="s">
        <v>267</v>
      </c>
      <c r="B334" s="15">
        <v>24</v>
      </c>
      <c r="C334" s="16">
        <f>D334/1000</f>
        <v>1.161</v>
      </c>
      <c r="D334" s="15">
        <v>1161</v>
      </c>
      <c r="K334" s="5"/>
    </row>
    <row r="335" spans="1:11" ht="16.5">
      <c r="A335" s="14" t="s">
        <v>267</v>
      </c>
      <c r="B335" s="15">
        <v>24</v>
      </c>
      <c r="C335" s="16">
        <f>D335/1000</f>
        <v>1.013</v>
      </c>
      <c r="D335" s="15">
        <v>1013</v>
      </c>
      <c r="K335" s="5"/>
    </row>
    <row r="336" spans="1:19" s="5" customFormat="1" ht="16.5">
      <c r="A336" s="14" t="s">
        <v>267</v>
      </c>
      <c r="B336" s="15">
        <v>25</v>
      </c>
      <c r="C336" s="16">
        <f>D336/1000</f>
        <v>2.588</v>
      </c>
      <c r="D336" s="15">
        <v>2588</v>
      </c>
      <c r="S336" s="4"/>
    </row>
    <row r="337" spans="1:19" s="5" customFormat="1" ht="16.5">
      <c r="A337" s="14" t="s">
        <v>267</v>
      </c>
      <c r="B337" s="15">
        <v>26</v>
      </c>
      <c r="C337" s="16">
        <f>D337/1000</f>
        <v>0.627</v>
      </c>
      <c r="D337" s="15">
        <v>627</v>
      </c>
      <c r="S337" s="4"/>
    </row>
    <row r="338" spans="1:19" s="5" customFormat="1" ht="16.5">
      <c r="A338" s="14" t="s">
        <v>267</v>
      </c>
      <c r="B338" s="15">
        <v>27</v>
      </c>
      <c r="C338" s="16">
        <f>D338/1000</f>
        <v>0.522</v>
      </c>
      <c r="D338" s="15">
        <v>522</v>
      </c>
      <c r="S338" s="4"/>
    </row>
    <row r="339" spans="1:19" s="5" customFormat="1" ht="16.5">
      <c r="A339" s="14" t="s">
        <v>267</v>
      </c>
      <c r="B339" s="15">
        <v>28</v>
      </c>
      <c r="C339" s="16">
        <f>D339/1000</f>
        <v>3.314</v>
      </c>
      <c r="D339" s="15">
        <v>3314</v>
      </c>
      <c r="S339" s="4"/>
    </row>
    <row r="340" spans="1:19" s="5" customFormat="1" ht="16.5">
      <c r="A340" s="14" t="s">
        <v>267</v>
      </c>
      <c r="B340" s="15">
        <v>30</v>
      </c>
      <c r="C340" s="16">
        <f>D340/1000</f>
        <v>1.607</v>
      </c>
      <c r="D340" s="15">
        <v>1607</v>
      </c>
      <c r="S340" s="4"/>
    </row>
    <row r="341" spans="1:11" ht="16.5">
      <c r="A341" s="14" t="s">
        <v>267</v>
      </c>
      <c r="B341" s="15">
        <v>30</v>
      </c>
      <c r="C341" s="16">
        <f>D341/1000</f>
        <v>0.762</v>
      </c>
      <c r="D341" s="15">
        <v>762</v>
      </c>
      <c r="K341" s="5"/>
    </row>
    <row r="342" spans="1:11" ht="16.5">
      <c r="A342" s="14" t="s">
        <v>267</v>
      </c>
      <c r="B342" s="15">
        <v>32</v>
      </c>
      <c r="C342" s="16">
        <f>D342/1000</f>
        <v>0.544</v>
      </c>
      <c r="D342" s="15">
        <v>544</v>
      </c>
      <c r="K342" s="5"/>
    </row>
    <row r="343" spans="1:11" ht="16.5">
      <c r="A343" s="14" t="s">
        <v>267</v>
      </c>
      <c r="B343" s="15">
        <v>32</v>
      </c>
      <c r="C343" s="16">
        <f>D343/1000</f>
        <v>0.196</v>
      </c>
      <c r="D343" s="15">
        <v>196</v>
      </c>
      <c r="K343" s="5"/>
    </row>
    <row r="344" spans="1:11" ht="16.5">
      <c r="A344" s="14" t="s">
        <v>267</v>
      </c>
      <c r="B344" s="15">
        <v>35</v>
      </c>
      <c r="C344" s="16">
        <f>D344/1000</f>
        <v>1.08</v>
      </c>
      <c r="D344" s="15">
        <v>1080</v>
      </c>
      <c r="K344" s="5"/>
    </row>
    <row r="345" spans="1:11" ht="16.5">
      <c r="A345" s="14" t="s">
        <v>267</v>
      </c>
      <c r="B345" s="15">
        <v>36</v>
      </c>
      <c r="C345" s="16">
        <f>D345/1000</f>
        <v>2.179</v>
      </c>
      <c r="D345" s="15">
        <v>2179</v>
      </c>
      <c r="K345" s="5"/>
    </row>
    <row r="346" spans="1:11" ht="16.5">
      <c r="A346" s="14" t="s">
        <v>267</v>
      </c>
      <c r="B346" s="15">
        <v>40</v>
      </c>
      <c r="C346" s="16">
        <f>D346/1000</f>
        <v>2.816</v>
      </c>
      <c r="D346" s="15">
        <v>2816</v>
      </c>
      <c r="K346" s="5"/>
    </row>
    <row r="347" spans="1:11" ht="16.5">
      <c r="A347" s="14" t="s">
        <v>267</v>
      </c>
      <c r="B347" s="15">
        <v>40</v>
      </c>
      <c r="C347" s="16">
        <f>D347/1000</f>
        <v>1.059</v>
      </c>
      <c r="D347" s="15">
        <v>1059</v>
      </c>
      <c r="K347" s="5"/>
    </row>
    <row r="348" spans="1:11" ht="16.5">
      <c r="A348" s="14" t="s">
        <v>267</v>
      </c>
      <c r="B348" s="15">
        <v>50</v>
      </c>
      <c r="C348" s="16">
        <f>D348/1000</f>
        <v>0.006</v>
      </c>
      <c r="D348" s="15">
        <v>6</v>
      </c>
      <c r="K348" s="5"/>
    </row>
    <row r="349" spans="1:11" ht="16.5">
      <c r="A349" s="14" t="s">
        <v>267</v>
      </c>
      <c r="B349" s="15">
        <v>50</v>
      </c>
      <c r="C349" s="16">
        <f>D349/1000</f>
        <v>1.998</v>
      </c>
      <c r="D349" s="15">
        <v>1998</v>
      </c>
      <c r="K349" s="5"/>
    </row>
    <row r="350" spans="1:11" ht="16.5">
      <c r="A350" s="14" t="s">
        <v>267</v>
      </c>
      <c r="B350" s="15">
        <v>55</v>
      </c>
      <c r="C350" s="16">
        <f>D350/1000</f>
        <v>2.776</v>
      </c>
      <c r="D350" s="15">
        <v>2776</v>
      </c>
      <c r="K350" s="5"/>
    </row>
    <row r="351" spans="1:11" ht="16.5">
      <c r="A351" s="14" t="s">
        <v>267</v>
      </c>
      <c r="B351" s="15">
        <v>56</v>
      </c>
      <c r="C351" s="16">
        <f>D351/1000</f>
        <v>2.032</v>
      </c>
      <c r="D351" s="15">
        <v>2032</v>
      </c>
      <c r="K351" s="5"/>
    </row>
    <row r="352" spans="1:11" ht="16.5">
      <c r="A352" s="14" t="s">
        <v>267</v>
      </c>
      <c r="B352" s="15">
        <v>56</v>
      </c>
      <c r="C352" s="16">
        <f>D352/1000</f>
        <v>2.025</v>
      </c>
      <c r="D352" s="15">
        <v>2025</v>
      </c>
      <c r="K352" s="5"/>
    </row>
    <row r="353" spans="1:11" ht="16.5">
      <c r="A353" s="14" t="s">
        <v>267</v>
      </c>
      <c r="B353" s="15">
        <v>58</v>
      </c>
      <c r="C353" s="16">
        <f>D353/1000</f>
        <v>3.094</v>
      </c>
      <c r="D353" s="15">
        <v>3094</v>
      </c>
      <c r="K353" s="5"/>
    </row>
    <row r="354" spans="1:11" ht="16.5">
      <c r="A354" s="14" t="s">
        <v>267</v>
      </c>
      <c r="B354" s="15">
        <v>60</v>
      </c>
      <c r="C354" s="16">
        <f>D354/1000</f>
        <v>5.793</v>
      </c>
      <c r="D354" s="15">
        <v>5793</v>
      </c>
      <c r="K354" s="5"/>
    </row>
    <row r="355" spans="1:11" ht="16.5">
      <c r="A355" s="14" t="s">
        <v>267</v>
      </c>
      <c r="B355" s="15">
        <v>60</v>
      </c>
      <c r="C355" s="16">
        <f>D355/1000</f>
        <v>0.084</v>
      </c>
      <c r="D355" s="15">
        <v>84</v>
      </c>
      <c r="K355" s="5"/>
    </row>
    <row r="356" spans="1:11" ht="16.5">
      <c r="A356" s="14" t="s">
        <v>267</v>
      </c>
      <c r="B356" s="15">
        <v>65</v>
      </c>
      <c r="C356" s="16">
        <f>D356/1000</f>
        <v>1.188</v>
      </c>
      <c r="D356" s="15">
        <v>1188</v>
      </c>
      <c r="K356" s="5"/>
    </row>
    <row r="357" spans="1:11" ht="16.5">
      <c r="A357" s="14" t="s">
        <v>268</v>
      </c>
      <c r="B357" s="15">
        <v>65</v>
      </c>
      <c r="C357" s="16">
        <f>D357/1000</f>
        <v>0.017</v>
      </c>
      <c r="D357" s="15">
        <v>17</v>
      </c>
      <c r="K357" s="5"/>
    </row>
    <row r="358" spans="1:11" ht="16.5">
      <c r="A358" s="14" t="s">
        <v>267</v>
      </c>
      <c r="B358" s="15">
        <v>70</v>
      </c>
      <c r="C358" s="16">
        <f>D358/1000</f>
        <v>2.653</v>
      </c>
      <c r="D358" s="15">
        <v>2653</v>
      </c>
      <c r="K358" s="5"/>
    </row>
    <row r="359" spans="1:11" ht="16.5">
      <c r="A359" s="14" t="s">
        <v>267</v>
      </c>
      <c r="B359" s="15">
        <v>75</v>
      </c>
      <c r="C359" s="16">
        <f>D359/1000</f>
        <v>3.15</v>
      </c>
      <c r="D359" s="15">
        <v>3150</v>
      </c>
      <c r="K359" s="5"/>
    </row>
    <row r="360" spans="1:11" ht="16.5">
      <c r="A360" s="14" t="s">
        <v>267</v>
      </c>
      <c r="B360" s="15">
        <v>80</v>
      </c>
      <c r="C360" s="16">
        <f>D360/1000</f>
        <v>1.411</v>
      </c>
      <c r="D360" s="15">
        <v>1411</v>
      </c>
      <c r="K360" s="5"/>
    </row>
    <row r="361" spans="1:11" ht="16.5">
      <c r="A361" s="14" t="s">
        <v>269</v>
      </c>
      <c r="B361" s="15">
        <v>85</v>
      </c>
      <c r="C361" s="16">
        <f>D361/1000</f>
        <v>0.423</v>
      </c>
      <c r="D361" s="15">
        <v>423</v>
      </c>
      <c r="K361" s="5"/>
    </row>
    <row r="362" spans="1:11" ht="16.5">
      <c r="A362" s="14" t="s">
        <v>267</v>
      </c>
      <c r="B362" s="15">
        <v>90</v>
      </c>
      <c r="C362" s="16">
        <f>D362/1000</f>
        <v>0.022</v>
      </c>
      <c r="D362" s="15">
        <v>22</v>
      </c>
      <c r="K362" s="5"/>
    </row>
    <row r="363" spans="1:11" ht="16.5">
      <c r="A363" s="14" t="s">
        <v>267</v>
      </c>
      <c r="B363" s="15">
        <v>100</v>
      </c>
      <c r="C363" s="16">
        <f>D363/1000</f>
        <v>0.8</v>
      </c>
      <c r="D363" s="15">
        <v>800</v>
      </c>
      <c r="K363" s="5"/>
    </row>
    <row r="364" spans="1:11" ht="16.5">
      <c r="A364" s="14" t="s">
        <v>267</v>
      </c>
      <c r="B364" s="15">
        <v>100</v>
      </c>
      <c r="C364" s="16">
        <f>D364/1000</f>
        <v>0.23</v>
      </c>
      <c r="D364" s="15">
        <v>230</v>
      </c>
      <c r="K364" s="5"/>
    </row>
    <row r="365" spans="1:11" ht="16.5">
      <c r="A365" s="14" t="s">
        <v>267</v>
      </c>
      <c r="B365" s="15">
        <v>110</v>
      </c>
      <c r="C365" s="16">
        <f>D365/1000</f>
        <v>5.273</v>
      </c>
      <c r="D365" s="15">
        <v>5273</v>
      </c>
      <c r="K365" s="5"/>
    </row>
    <row r="366" spans="1:11" ht="16.5">
      <c r="A366" s="14" t="s">
        <v>269</v>
      </c>
      <c r="B366" s="15">
        <v>110</v>
      </c>
      <c r="C366" s="16">
        <f>D366/1000</f>
        <v>0.286</v>
      </c>
      <c r="D366" s="14">
        <v>286</v>
      </c>
      <c r="K366" s="5"/>
    </row>
    <row r="367" spans="1:11" ht="16.5">
      <c r="A367" s="14" t="s">
        <v>269</v>
      </c>
      <c r="B367" s="15">
        <v>115</v>
      </c>
      <c r="C367" s="16">
        <f>D367/1000</f>
        <v>3.615</v>
      </c>
      <c r="D367" s="15">
        <v>3615</v>
      </c>
      <c r="K367" s="5"/>
    </row>
    <row r="368" spans="1:11" ht="16.5">
      <c r="A368" s="14" t="s">
        <v>267</v>
      </c>
      <c r="B368" s="15">
        <v>120</v>
      </c>
      <c r="C368" s="16">
        <f>D368/1000</f>
        <v>2.113</v>
      </c>
      <c r="D368" s="15">
        <v>2113</v>
      </c>
      <c r="K368" s="5"/>
    </row>
    <row r="369" spans="1:11" ht="16.5">
      <c r="A369" s="14" t="s">
        <v>269</v>
      </c>
      <c r="B369" s="15">
        <v>120</v>
      </c>
      <c r="C369" s="16">
        <f>D369/1000</f>
        <v>0.428</v>
      </c>
      <c r="D369" s="15">
        <v>428</v>
      </c>
      <c r="K369" s="5"/>
    </row>
    <row r="370" spans="1:11" ht="16.5">
      <c r="A370" s="14" t="s">
        <v>267</v>
      </c>
      <c r="B370" s="15">
        <v>130</v>
      </c>
      <c r="C370" s="16">
        <f>D370/1000</f>
        <v>2.158</v>
      </c>
      <c r="D370" s="15">
        <v>2158</v>
      </c>
      <c r="K370" s="5"/>
    </row>
    <row r="371" spans="1:11" ht="16.5">
      <c r="A371" s="14" t="s">
        <v>267</v>
      </c>
      <c r="B371" s="15">
        <v>140</v>
      </c>
      <c r="C371" s="16">
        <f>D371/1000</f>
        <v>0.948</v>
      </c>
      <c r="D371" s="15">
        <v>948</v>
      </c>
      <c r="K371" s="5"/>
    </row>
    <row r="372" spans="1:11" ht="16.5">
      <c r="A372" s="14" t="s">
        <v>267</v>
      </c>
      <c r="B372" s="15">
        <v>150</v>
      </c>
      <c r="C372" s="16">
        <f>D372/1000</f>
        <v>2.038</v>
      </c>
      <c r="D372" s="15">
        <v>2038</v>
      </c>
      <c r="K372" s="5"/>
    </row>
    <row r="373" spans="1:11" ht="16.5">
      <c r="A373" s="14" t="s">
        <v>267</v>
      </c>
      <c r="B373" s="15">
        <v>150</v>
      </c>
      <c r="C373" s="16">
        <f>D373/1000</f>
        <v>0.421</v>
      </c>
      <c r="D373" s="15">
        <v>421</v>
      </c>
      <c r="K373" s="5"/>
    </row>
    <row r="374" spans="1:11" ht="16.5">
      <c r="A374" s="14" t="s">
        <v>270</v>
      </c>
      <c r="B374" s="15">
        <v>150</v>
      </c>
      <c r="C374" s="16">
        <f>D374/1000</f>
        <v>0.004</v>
      </c>
      <c r="D374" s="15">
        <v>4</v>
      </c>
      <c r="K374" s="5"/>
    </row>
    <row r="375" spans="1:11" ht="16.5">
      <c r="A375" s="14" t="s">
        <v>268</v>
      </c>
      <c r="B375" s="15">
        <v>150</v>
      </c>
      <c r="C375" s="16">
        <f>D375/1000</f>
        <v>0.102</v>
      </c>
      <c r="D375" s="15">
        <v>102</v>
      </c>
      <c r="K375" s="5"/>
    </row>
    <row r="376" spans="1:11" ht="16.5">
      <c r="A376" s="14" t="s">
        <v>267</v>
      </c>
      <c r="B376" s="15">
        <v>160</v>
      </c>
      <c r="C376" s="16">
        <f>D376/1000</f>
        <v>2.69</v>
      </c>
      <c r="D376" s="15">
        <v>2690</v>
      </c>
      <c r="K376" s="5"/>
    </row>
    <row r="377" spans="1:11" ht="16.5">
      <c r="A377" s="14" t="s">
        <v>267</v>
      </c>
      <c r="B377" s="15">
        <v>160</v>
      </c>
      <c r="C377" s="16">
        <f>D377/1000</f>
        <v>0.006</v>
      </c>
      <c r="D377" s="15">
        <v>6</v>
      </c>
      <c r="K377" s="5"/>
    </row>
    <row r="378" spans="1:11" ht="16.5">
      <c r="A378" s="14" t="s">
        <v>267</v>
      </c>
      <c r="B378" s="15">
        <v>170</v>
      </c>
      <c r="C378" s="16">
        <f>D378/1000</f>
        <v>2.04</v>
      </c>
      <c r="D378" s="15">
        <v>2040</v>
      </c>
      <c r="K378" s="5"/>
    </row>
    <row r="379" spans="1:11" ht="16.5">
      <c r="A379" s="14" t="s">
        <v>267</v>
      </c>
      <c r="B379" s="15">
        <v>170</v>
      </c>
      <c r="C379" s="16">
        <f>D379/1000</f>
        <v>0.497</v>
      </c>
      <c r="D379" s="15">
        <v>497</v>
      </c>
      <c r="K379" s="5"/>
    </row>
    <row r="380" spans="1:11" ht="16.5">
      <c r="A380" s="14" t="s">
        <v>267</v>
      </c>
      <c r="B380" s="15">
        <v>175</v>
      </c>
      <c r="C380" s="16">
        <f>D380/1000</f>
        <v>0.009</v>
      </c>
      <c r="D380" s="15">
        <v>9</v>
      </c>
      <c r="K380" s="5"/>
    </row>
    <row r="381" spans="1:11" ht="16.5">
      <c r="A381" s="14" t="s">
        <v>267</v>
      </c>
      <c r="B381" s="15">
        <v>180</v>
      </c>
      <c r="C381" s="16">
        <f>D381/1000</f>
        <v>2.72</v>
      </c>
      <c r="D381" s="15">
        <v>2720</v>
      </c>
      <c r="K381" s="5"/>
    </row>
    <row r="382" spans="1:11" ht="16.5">
      <c r="A382" s="14" t="s">
        <v>267</v>
      </c>
      <c r="B382" s="15">
        <v>180</v>
      </c>
      <c r="C382" s="16">
        <f>D382/1000</f>
        <v>0.02</v>
      </c>
      <c r="D382" s="15">
        <v>20</v>
      </c>
      <c r="K382" s="5"/>
    </row>
    <row r="383" spans="1:11" ht="16.5">
      <c r="A383" s="14" t="s">
        <v>267</v>
      </c>
      <c r="B383" s="15">
        <v>190</v>
      </c>
      <c r="C383" s="16">
        <f>D383/1000</f>
        <v>0.622</v>
      </c>
      <c r="D383" s="15">
        <v>622</v>
      </c>
      <c r="K383" s="5"/>
    </row>
    <row r="384" spans="1:11" ht="16.5">
      <c r="A384" s="14" t="s">
        <v>267</v>
      </c>
      <c r="B384" s="15">
        <v>190</v>
      </c>
      <c r="C384" s="16">
        <f>D384/1000</f>
        <v>0.367</v>
      </c>
      <c r="D384" s="15">
        <v>367</v>
      </c>
      <c r="K384" s="5"/>
    </row>
    <row r="385" spans="1:11" ht="16.5">
      <c r="A385" s="14" t="s">
        <v>267</v>
      </c>
      <c r="B385" s="15">
        <v>200</v>
      </c>
      <c r="C385" s="16">
        <f>D385/1000</f>
        <v>3.391</v>
      </c>
      <c r="D385" s="15">
        <v>3391</v>
      </c>
      <c r="K385" s="5"/>
    </row>
    <row r="386" spans="1:11" ht="16.5">
      <c r="A386" s="14" t="s">
        <v>267</v>
      </c>
      <c r="B386" s="15">
        <v>200</v>
      </c>
      <c r="C386" s="16">
        <f>D386/1000</f>
        <v>0.104</v>
      </c>
      <c r="D386" s="15">
        <v>104</v>
      </c>
      <c r="K386" s="5"/>
    </row>
    <row r="387" spans="1:11" ht="16.5">
      <c r="A387" s="14" t="s">
        <v>269</v>
      </c>
      <c r="B387" s="15">
        <v>220</v>
      </c>
      <c r="C387" s="16">
        <f>D387/1000</f>
        <v>0.325</v>
      </c>
      <c r="D387" s="15">
        <v>325</v>
      </c>
      <c r="K387" s="5"/>
    </row>
    <row r="388" spans="1:11" ht="16.5">
      <c r="A388" s="14" t="s">
        <v>267</v>
      </c>
      <c r="B388" s="15">
        <v>230</v>
      </c>
      <c r="C388" s="16">
        <f>D388/1000</f>
        <v>1.18</v>
      </c>
      <c r="D388" s="15">
        <v>1180</v>
      </c>
      <c r="K388" s="5"/>
    </row>
    <row r="389" spans="1:11" ht="16.5">
      <c r="A389" s="14" t="s">
        <v>270</v>
      </c>
      <c r="B389" s="15">
        <v>240</v>
      </c>
      <c r="C389" s="16">
        <f>D389/1000</f>
        <v>0.027</v>
      </c>
      <c r="D389" s="15">
        <v>27</v>
      </c>
      <c r="K389" s="5"/>
    </row>
    <row r="390" spans="1:11" ht="16.5">
      <c r="A390" s="14" t="s">
        <v>267</v>
      </c>
      <c r="B390" s="15">
        <v>250</v>
      </c>
      <c r="C390" s="16">
        <f>D390/1000</f>
        <v>5.5</v>
      </c>
      <c r="D390" s="15">
        <v>5500</v>
      </c>
      <c r="K390" s="5"/>
    </row>
    <row r="391" spans="1:11" ht="16.5">
      <c r="A391" s="14" t="s">
        <v>270</v>
      </c>
      <c r="B391" s="15">
        <v>255</v>
      </c>
      <c r="C391" s="16">
        <f>D391/1000</f>
        <v>0.014</v>
      </c>
      <c r="D391" s="15">
        <v>14</v>
      </c>
      <c r="K391" s="5"/>
    </row>
    <row r="392" spans="1:11" ht="16.5">
      <c r="A392" s="14" t="s">
        <v>270</v>
      </c>
      <c r="B392" s="15">
        <v>265</v>
      </c>
      <c r="C392" s="16">
        <f>D392/1000</f>
        <v>0.024</v>
      </c>
      <c r="D392" s="15">
        <v>24</v>
      </c>
      <c r="K392" s="5"/>
    </row>
    <row r="393" spans="1:11" ht="16.5">
      <c r="A393" s="14" t="s">
        <v>267</v>
      </c>
      <c r="B393" s="15">
        <v>280</v>
      </c>
      <c r="C393" s="16">
        <f>D393/1000</f>
        <v>0.5</v>
      </c>
      <c r="D393" s="15">
        <v>500</v>
      </c>
      <c r="K393" s="5"/>
    </row>
    <row r="394" spans="1:11" ht="16.5">
      <c r="A394" s="14" t="s">
        <v>270</v>
      </c>
      <c r="B394" s="15">
        <v>295</v>
      </c>
      <c r="C394" s="16">
        <f>D394/1000</f>
        <v>0.048</v>
      </c>
      <c r="D394" s="15">
        <v>48</v>
      </c>
      <c r="K394" s="5"/>
    </row>
    <row r="395" spans="1:11" ht="16.5">
      <c r="A395" s="14" t="s">
        <v>267</v>
      </c>
      <c r="B395" s="15">
        <v>300</v>
      </c>
      <c r="C395" s="16">
        <f>D395/1000</f>
        <v>0.637</v>
      </c>
      <c r="D395" s="15">
        <v>637</v>
      </c>
      <c r="K395" s="5"/>
    </row>
    <row r="396" spans="1:11" ht="16.5">
      <c r="A396" s="14" t="s">
        <v>269</v>
      </c>
      <c r="B396" s="15">
        <v>330</v>
      </c>
      <c r="C396" s="16">
        <f>D396/1000</f>
        <v>3.665</v>
      </c>
      <c r="D396" s="15">
        <v>3665</v>
      </c>
      <c r="K396" s="5"/>
    </row>
    <row r="397" spans="1:11" ht="16.5">
      <c r="A397" s="14" t="s">
        <v>270</v>
      </c>
      <c r="B397" s="15">
        <v>335</v>
      </c>
      <c r="C397" s="16">
        <f>D397/1000</f>
        <v>0.008</v>
      </c>
      <c r="D397" s="15">
        <v>8</v>
      </c>
      <c r="K397" s="5"/>
    </row>
    <row r="398" spans="1:11" ht="16.5">
      <c r="A398" s="14" t="s">
        <v>267</v>
      </c>
      <c r="B398" s="15">
        <v>350</v>
      </c>
      <c r="C398" s="16">
        <f>D398/1000</f>
        <v>2.281</v>
      </c>
      <c r="D398" s="15">
        <v>2281</v>
      </c>
      <c r="K398" s="5"/>
    </row>
    <row r="399" spans="1:11" ht="16.5">
      <c r="A399" s="14" t="s">
        <v>267</v>
      </c>
      <c r="B399" s="15">
        <v>400</v>
      </c>
      <c r="C399" s="16">
        <f>D399/1000</f>
        <v>2.522</v>
      </c>
      <c r="D399" s="15">
        <v>2522</v>
      </c>
      <c r="K399" s="5"/>
    </row>
    <row r="400" spans="1:11" ht="16.5">
      <c r="A400" s="14" t="s">
        <v>267</v>
      </c>
      <c r="B400" s="15">
        <v>450</v>
      </c>
      <c r="C400" s="16">
        <f>D400/1000</f>
        <v>3.974</v>
      </c>
      <c r="D400" s="15">
        <v>3974</v>
      </c>
      <c r="K400" s="5"/>
    </row>
    <row r="401" spans="1:11" ht="16.5">
      <c r="A401" s="14" t="s">
        <v>271</v>
      </c>
      <c r="B401" s="15">
        <v>45</v>
      </c>
      <c r="C401" s="16">
        <f>D401/1000</f>
        <v>0.68</v>
      </c>
      <c r="D401" s="15">
        <v>680</v>
      </c>
      <c r="K401" s="5"/>
    </row>
    <row r="402" spans="1:11" ht="16.5">
      <c r="A402" s="14" t="s">
        <v>271</v>
      </c>
      <c r="B402" s="15">
        <v>55</v>
      </c>
      <c r="C402" s="16">
        <f>D402/1000</f>
        <v>0.336</v>
      </c>
      <c r="D402" s="15">
        <v>336</v>
      </c>
      <c r="K402" s="5"/>
    </row>
    <row r="403" spans="1:11" ht="16.5">
      <c r="A403" s="14" t="s">
        <v>111</v>
      </c>
      <c r="B403" s="15">
        <v>16</v>
      </c>
      <c r="C403" s="16">
        <f>D403/1000</f>
        <v>0.033</v>
      </c>
      <c r="D403" s="15">
        <v>33</v>
      </c>
      <c r="K403" s="5"/>
    </row>
    <row r="404" spans="1:11" ht="16.5">
      <c r="A404" s="14" t="s">
        <v>111</v>
      </c>
      <c r="B404" s="15">
        <v>50</v>
      </c>
      <c r="C404" s="16">
        <f>D404/1000</f>
        <v>0.074</v>
      </c>
      <c r="D404" s="15">
        <v>74</v>
      </c>
      <c r="K404" s="5"/>
    </row>
    <row r="405" spans="1:11" ht="16.5">
      <c r="A405" s="14" t="s">
        <v>111</v>
      </c>
      <c r="B405" s="15">
        <v>50</v>
      </c>
      <c r="C405" s="16">
        <f>D405/1000</f>
        <v>2.666</v>
      </c>
      <c r="D405" s="15">
        <v>2666</v>
      </c>
      <c r="K405" s="5"/>
    </row>
    <row r="406" spans="1:11" ht="16.5">
      <c r="A406" s="14" t="s">
        <v>272</v>
      </c>
      <c r="B406" s="15">
        <v>25</v>
      </c>
      <c r="C406" s="16">
        <f>D406/1000</f>
        <v>0.02</v>
      </c>
      <c r="D406" s="15">
        <v>20</v>
      </c>
      <c r="K406" s="5"/>
    </row>
    <row r="407" spans="1:11" ht="16.5">
      <c r="A407" s="14" t="s">
        <v>272</v>
      </c>
      <c r="B407" s="15">
        <v>30</v>
      </c>
      <c r="C407" s="16">
        <f>D407/1000</f>
        <v>0.89</v>
      </c>
      <c r="D407" s="15">
        <v>890</v>
      </c>
      <c r="K407" s="5"/>
    </row>
    <row r="408" spans="1:11" ht="16.5">
      <c r="A408" s="14" t="s">
        <v>272</v>
      </c>
      <c r="B408" s="15">
        <v>32</v>
      </c>
      <c r="C408" s="16">
        <f>D408/1000</f>
        <v>1.206</v>
      </c>
      <c r="D408" s="15">
        <v>1206</v>
      </c>
      <c r="K408" s="5"/>
    </row>
    <row r="409" spans="1:11" ht="16.5">
      <c r="A409" s="14" t="s">
        <v>124</v>
      </c>
      <c r="B409" s="15">
        <v>12</v>
      </c>
      <c r="C409" s="16">
        <f>D409/1000</f>
        <v>0.321</v>
      </c>
      <c r="D409" s="15">
        <v>321</v>
      </c>
      <c r="K409" s="5"/>
    </row>
    <row r="410" spans="1:11" ht="16.5">
      <c r="A410" s="14" t="s">
        <v>124</v>
      </c>
      <c r="B410" s="15">
        <v>14</v>
      </c>
      <c r="C410" s="16">
        <f>D410/1000</f>
        <v>0.583</v>
      </c>
      <c r="D410" s="15">
        <v>583</v>
      </c>
      <c r="K410" s="5"/>
    </row>
    <row r="411" spans="1:11" ht="16.5">
      <c r="A411" s="14" t="s">
        <v>124</v>
      </c>
      <c r="B411" s="15">
        <v>16</v>
      </c>
      <c r="C411" s="16">
        <f>D411/1000</f>
        <v>1.24</v>
      </c>
      <c r="D411" s="15">
        <v>1240</v>
      </c>
      <c r="K411" s="5"/>
    </row>
    <row r="412" spans="1:11" ht="16.5">
      <c r="A412" s="14" t="s">
        <v>124</v>
      </c>
      <c r="B412" s="15">
        <v>20</v>
      </c>
      <c r="C412" s="16">
        <f>D412/1000</f>
        <v>0.349</v>
      </c>
      <c r="D412" s="15">
        <v>349</v>
      </c>
      <c r="K412" s="5"/>
    </row>
    <row r="413" spans="1:19" s="5" customFormat="1" ht="16.5">
      <c r="A413" s="14" t="s">
        <v>124</v>
      </c>
      <c r="B413" s="15">
        <v>24</v>
      </c>
      <c r="C413" s="16">
        <f>D413/1000</f>
        <v>0.505</v>
      </c>
      <c r="D413" s="15">
        <v>505</v>
      </c>
      <c r="S413" s="4"/>
    </row>
    <row r="414" spans="1:19" s="5" customFormat="1" ht="16.5">
      <c r="A414" s="14" t="s">
        <v>124</v>
      </c>
      <c r="B414" s="15">
        <v>25</v>
      </c>
      <c r="C414" s="16">
        <f>D414/1000</f>
        <v>0.99</v>
      </c>
      <c r="D414" s="15">
        <v>990</v>
      </c>
      <c r="E414" s="1"/>
      <c r="S414" s="4"/>
    </row>
    <row r="415" spans="1:19" s="5" customFormat="1" ht="16.5">
      <c r="A415" s="14" t="s">
        <v>124</v>
      </c>
      <c r="B415" s="15">
        <v>28</v>
      </c>
      <c r="C415" s="16">
        <f>D415/1000</f>
        <v>0.362</v>
      </c>
      <c r="D415" s="15">
        <v>362</v>
      </c>
      <c r="E415" s="1"/>
      <c r="S415" s="4"/>
    </row>
    <row r="416" spans="1:19" s="5" customFormat="1" ht="16.5">
      <c r="A416" s="14" t="s">
        <v>124</v>
      </c>
      <c r="B416" s="15">
        <v>32</v>
      </c>
      <c r="C416" s="16">
        <f>D416/1000</f>
        <v>1.092</v>
      </c>
      <c r="D416" s="15">
        <v>1092</v>
      </c>
      <c r="E416" s="1"/>
      <c r="S416" s="4"/>
    </row>
    <row r="417" spans="1:19" s="5" customFormat="1" ht="16.5">
      <c r="A417" s="14" t="s">
        <v>124</v>
      </c>
      <c r="B417" s="15">
        <v>34</v>
      </c>
      <c r="C417" s="16">
        <f>D417/1000</f>
        <v>1.751</v>
      </c>
      <c r="D417" s="15">
        <v>1751</v>
      </c>
      <c r="E417" s="1"/>
      <c r="S417" s="4"/>
    </row>
    <row r="418" spans="1:19" s="5" customFormat="1" ht="16.5">
      <c r="A418" s="14" t="s">
        <v>124</v>
      </c>
      <c r="B418" s="15">
        <v>35</v>
      </c>
      <c r="C418" s="16">
        <f>D418/1000</f>
        <v>2.991</v>
      </c>
      <c r="D418" s="15">
        <v>2991</v>
      </c>
      <c r="E418" s="1"/>
      <c r="S418" s="4"/>
    </row>
    <row r="419" spans="1:19" s="5" customFormat="1" ht="16.5">
      <c r="A419" s="14" t="s">
        <v>124</v>
      </c>
      <c r="B419" s="15">
        <v>36</v>
      </c>
      <c r="C419" s="16">
        <f>D419/1000</f>
        <v>2.438</v>
      </c>
      <c r="D419" s="15">
        <v>2438</v>
      </c>
      <c r="E419" s="1"/>
      <c r="S419" s="4"/>
    </row>
    <row r="420" spans="1:19" s="5" customFormat="1" ht="16.5">
      <c r="A420" s="14" t="s">
        <v>124</v>
      </c>
      <c r="B420" s="15">
        <v>38</v>
      </c>
      <c r="C420" s="16">
        <f>D420/1000</f>
        <v>3.212</v>
      </c>
      <c r="D420" s="15">
        <v>3212</v>
      </c>
      <c r="E420" s="1"/>
      <c r="S420" s="4"/>
    </row>
    <row r="421" spans="1:19" s="5" customFormat="1" ht="16.5">
      <c r="A421" s="14" t="s">
        <v>124</v>
      </c>
      <c r="B421" s="15">
        <v>40</v>
      </c>
      <c r="C421" s="16">
        <f>D421/1000</f>
        <v>4.171</v>
      </c>
      <c r="D421" s="15">
        <v>4171</v>
      </c>
      <c r="E421" s="1"/>
      <c r="S421" s="4"/>
    </row>
    <row r="422" spans="1:19" s="5" customFormat="1" ht="16.5">
      <c r="A422" s="14" t="s">
        <v>124</v>
      </c>
      <c r="B422" s="15">
        <v>45</v>
      </c>
      <c r="C422" s="16">
        <f>D422/1000</f>
        <v>1.922</v>
      </c>
      <c r="D422" s="15">
        <v>1922</v>
      </c>
      <c r="E422" s="1"/>
      <c r="S422" s="4"/>
    </row>
    <row r="423" spans="1:19" s="5" customFormat="1" ht="16.5">
      <c r="A423" s="14" t="s">
        <v>124</v>
      </c>
      <c r="B423" s="15">
        <v>48</v>
      </c>
      <c r="C423" s="16">
        <f>D423/1000</f>
        <v>0.004</v>
      </c>
      <c r="D423" s="15">
        <v>4</v>
      </c>
      <c r="E423" s="1"/>
      <c r="S423" s="4"/>
    </row>
    <row r="424" spans="1:19" s="5" customFormat="1" ht="16.5">
      <c r="A424" s="14" t="s">
        <v>124</v>
      </c>
      <c r="B424" s="15">
        <v>50</v>
      </c>
      <c r="C424" s="16">
        <f>D424/1000</f>
        <v>4.111</v>
      </c>
      <c r="D424" s="15">
        <v>4111</v>
      </c>
      <c r="E424" s="1"/>
      <c r="S424" s="4"/>
    </row>
    <row r="425" spans="1:19" s="5" customFormat="1" ht="16.5">
      <c r="A425" s="14" t="s">
        <v>273</v>
      </c>
      <c r="B425" s="15">
        <v>50</v>
      </c>
      <c r="C425" s="16">
        <f>D425/1000</f>
        <v>0.3</v>
      </c>
      <c r="D425" s="15">
        <v>300</v>
      </c>
      <c r="E425" s="1"/>
      <c r="S425" s="4"/>
    </row>
    <row r="426" spans="1:19" s="5" customFormat="1" ht="16.5">
      <c r="A426" s="14" t="s">
        <v>124</v>
      </c>
      <c r="B426" s="15">
        <v>56</v>
      </c>
      <c r="C426" s="16">
        <f>D426/1000</f>
        <v>2.619</v>
      </c>
      <c r="D426" s="15">
        <v>2619</v>
      </c>
      <c r="E426" s="1"/>
      <c r="S426" s="4"/>
    </row>
    <row r="427" spans="1:19" s="5" customFormat="1" ht="16.5">
      <c r="A427" s="14" t="s">
        <v>124</v>
      </c>
      <c r="B427" s="15">
        <v>60</v>
      </c>
      <c r="C427" s="16">
        <f>D427/1000</f>
        <v>5.394</v>
      </c>
      <c r="D427" s="15">
        <v>5394</v>
      </c>
      <c r="E427" s="1"/>
      <c r="S427" s="4"/>
    </row>
    <row r="428" spans="1:19" s="5" customFormat="1" ht="16.5">
      <c r="A428" s="14" t="s">
        <v>124</v>
      </c>
      <c r="B428" s="15">
        <v>60</v>
      </c>
      <c r="C428" s="16">
        <f>D428/1000</f>
        <v>0.065</v>
      </c>
      <c r="D428" s="15">
        <v>65</v>
      </c>
      <c r="E428" s="1"/>
      <c r="S428" s="4"/>
    </row>
    <row r="429" spans="1:19" s="5" customFormat="1" ht="16.5">
      <c r="A429" s="14" t="s">
        <v>124</v>
      </c>
      <c r="B429" s="15">
        <v>65</v>
      </c>
      <c r="C429" s="16">
        <f>D429/1000</f>
        <v>7.08</v>
      </c>
      <c r="D429" s="15">
        <v>7080</v>
      </c>
      <c r="E429" s="1"/>
      <c r="S429" s="4"/>
    </row>
    <row r="430" spans="1:19" s="5" customFormat="1" ht="16.5">
      <c r="A430" s="14" t="s">
        <v>124</v>
      </c>
      <c r="B430" s="15">
        <v>70</v>
      </c>
      <c r="C430" s="16">
        <f>D430/1000</f>
        <v>3.431</v>
      </c>
      <c r="D430" s="15">
        <v>3431</v>
      </c>
      <c r="E430" s="1"/>
      <c r="S430" s="4"/>
    </row>
    <row r="431" spans="1:19" s="5" customFormat="1" ht="16.5">
      <c r="A431" s="14" t="s">
        <v>124</v>
      </c>
      <c r="B431" s="15">
        <v>70</v>
      </c>
      <c r="C431" s="16">
        <f>D431/1000</f>
        <v>0.049</v>
      </c>
      <c r="D431" s="15">
        <v>49</v>
      </c>
      <c r="E431" s="1"/>
      <c r="S431" s="4"/>
    </row>
    <row r="432" spans="1:19" s="5" customFormat="1" ht="16.5">
      <c r="A432" s="14" t="s">
        <v>124</v>
      </c>
      <c r="B432" s="15">
        <v>80</v>
      </c>
      <c r="C432" s="16">
        <f>D432/1000</f>
        <v>2.552</v>
      </c>
      <c r="D432" s="15">
        <v>2552</v>
      </c>
      <c r="E432" s="1"/>
      <c r="S432" s="4"/>
    </row>
    <row r="433" spans="1:19" s="5" customFormat="1" ht="16.5">
      <c r="A433" s="14" t="s">
        <v>124</v>
      </c>
      <c r="B433" s="15">
        <v>80</v>
      </c>
      <c r="C433" s="16">
        <f>D433/1000</f>
        <v>0.014</v>
      </c>
      <c r="D433" s="15">
        <v>14</v>
      </c>
      <c r="E433" s="1"/>
      <c r="S433" s="4"/>
    </row>
    <row r="434" spans="1:19" s="5" customFormat="1" ht="16.5">
      <c r="A434" s="14" t="s">
        <v>124</v>
      </c>
      <c r="B434" s="15">
        <v>90</v>
      </c>
      <c r="C434" s="16">
        <f>D434/1000</f>
        <v>4.107</v>
      </c>
      <c r="D434" s="15">
        <v>4107</v>
      </c>
      <c r="E434" s="1"/>
      <c r="S434" s="4"/>
    </row>
    <row r="435" spans="1:19" s="5" customFormat="1" ht="16.5">
      <c r="A435" s="14" t="s">
        <v>124</v>
      </c>
      <c r="B435" s="15">
        <v>90</v>
      </c>
      <c r="C435" s="16">
        <f>D435/1000</f>
        <v>0.586</v>
      </c>
      <c r="D435" s="15">
        <v>586</v>
      </c>
      <c r="E435" s="1"/>
      <c r="S435" s="4"/>
    </row>
    <row r="436" spans="1:19" s="5" customFormat="1" ht="16.5">
      <c r="A436" s="14" t="s">
        <v>124</v>
      </c>
      <c r="B436" s="15">
        <v>95</v>
      </c>
      <c r="C436" s="16">
        <f>D436/1000</f>
        <v>1.038</v>
      </c>
      <c r="D436" s="15">
        <v>1038</v>
      </c>
      <c r="E436" s="1"/>
      <c r="S436" s="4"/>
    </row>
    <row r="437" spans="1:19" s="5" customFormat="1" ht="16.5">
      <c r="A437" s="14" t="s">
        <v>124</v>
      </c>
      <c r="B437" s="15">
        <v>100</v>
      </c>
      <c r="C437" s="16">
        <f>D437/1000</f>
        <v>1.93</v>
      </c>
      <c r="D437" s="15">
        <v>1930</v>
      </c>
      <c r="E437" s="1"/>
      <c r="S437" s="4"/>
    </row>
    <row r="438" spans="1:19" s="5" customFormat="1" ht="16.5">
      <c r="A438" s="14" t="s">
        <v>124</v>
      </c>
      <c r="B438" s="15">
        <v>100</v>
      </c>
      <c r="C438" s="16">
        <f>D438/1000</f>
        <v>0.113</v>
      </c>
      <c r="D438" s="15">
        <v>113</v>
      </c>
      <c r="E438" s="1"/>
      <c r="S438" s="4"/>
    </row>
    <row r="439" spans="1:19" s="5" customFormat="1" ht="16.5">
      <c r="A439" s="14" t="s">
        <v>124</v>
      </c>
      <c r="B439" s="15">
        <v>110</v>
      </c>
      <c r="C439" s="16">
        <f>D439/1000</f>
        <v>2.912</v>
      </c>
      <c r="D439" s="15">
        <v>2912</v>
      </c>
      <c r="E439" s="1"/>
      <c r="S439" s="4"/>
    </row>
    <row r="440" spans="1:19" s="5" customFormat="1" ht="16.5">
      <c r="A440" s="14" t="s">
        <v>124</v>
      </c>
      <c r="B440" s="15">
        <v>110</v>
      </c>
      <c r="C440" s="16">
        <f>D440/1000</f>
        <v>0.214</v>
      </c>
      <c r="D440" s="15">
        <v>214</v>
      </c>
      <c r="E440" s="1"/>
      <c r="S440" s="4"/>
    </row>
    <row r="441" spans="1:19" s="5" customFormat="1" ht="16.5">
      <c r="A441" s="14" t="s">
        <v>124</v>
      </c>
      <c r="B441" s="15">
        <v>110</v>
      </c>
      <c r="C441" s="16">
        <f>D441/1000</f>
        <v>0.319</v>
      </c>
      <c r="D441" s="15">
        <v>319</v>
      </c>
      <c r="E441" s="1"/>
      <c r="S441" s="4"/>
    </row>
    <row r="442" spans="1:19" s="5" customFormat="1" ht="16.5">
      <c r="A442" s="14" t="s">
        <v>124</v>
      </c>
      <c r="B442" s="15">
        <v>120</v>
      </c>
      <c r="C442" s="16">
        <f>D442/1000</f>
        <v>3.791</v>
      </c>
      <c r="D442" s="15">
        <v>3791</v>
      </c>
      <c r="E442" s="1"/>
      <c r="S442" s="4"/>
    </row>
    <row r="443" spans="1:19" s="5" customFormat="1" ht="16.5">
      <c r="A443" s="14" t="s">
        <v>274</v>
      </c>
      <c r="B443" s="15">
        <v>120</v>
      </c>
      <c r="C443" s="16">
        <f>D443/1000</f>
        <v>0.056</v>
      </c>
      <c r="D443" s="15">
        <v>56</v>
      </c>
      <c r="E443" s="1"/>
      <c r="S443" s="4"/>
    </row>
    <row r="444" spans="1:19" s="5" customFormat="1" ht="16.5">
      <c r="A444" s="14" t="s">
        <v>124</v>
      </c>
      <c r="B444" s="15">
        <v>120</v>
      </c>
      <c r="C444" s="16">
        <f>D444/1000</f>
        <v>0.062</v>
      </c>
      <c r="D444" s="15">
        <v>62</v>
      </c>
      <c r="E444" s="1"/>
      <c r="S444" s="4"/>
    </row>
    <row r="445" spans="1:19" s="5" customFormat="1" ht="16.5">
      <c r="A445" s="14" t="s">
        <v>124</v>
      </c>
      <c r="B445" s="15">
        <v>130</v>
      </c>
      <c r="C445" s="16">
        <f>D445/1000</f>
        <v>1.108</v>
      </c>
      <c r="D445" s="15">
        <v>1108</v>
      </c>
      <c r="E445" s="1"/>
      <c r="S445" s="4"/>
    </row>
    <row r="446" spans="1:19" s="5" customFormat="1" ht="16.5">
      <c r="A446" s="14" t="s">
        <v>124</v>
      </c>
      <c r="B446" s="15">
        <v>130</v>
      </c>
      <c r="C446" s="16">
        <f>D446/1000</f>
        <v>0.228</v>
      </c>
      <c r="D446" s="15">
        <v>228</v>
      </c>
      <c r="E446" s="1"/>
      <c r="S446" s="4"/>
    </row>
    <row r="447" spans="1:19" s="5" customFormat="1" ht="16.5">
      <c r="A447" s="14" t="s">
        <v>124</v>
      </c>
      <c r="B447" s="15">
        <v>140</v>
      </c>
      <c r="C447" s="16">
        <f>D447/1000</f>
        <v>0.123</v>
      </c>
      <c r="D447" s="15">
        <v>123</v>
      </c>
      <c r="E447" s="1"/>
      <c r="S447" s="4"/>
    </row>
    <row r="448" spans="1:19" s="5" customFormat="1" ht="16.5">
      <c r="A448" s="14" t="s">
        <v>124</v>
      </c>
      <c r="B448" s="15">
        <v>140</v>
      </c>
      <c r="C448" s="16">
        <f>D448/1000</f>
        <v>1.457</v>
      </c>
      <c r="D448" s="15">
        <v>1457</v>
      </c>
      <c r="E448" s="1"/>
      <c r="S448" s="4"/>
    </row>
    <row r="449" spans="1:19" s="5" customFormat="1" ht="16.5">
      <c r="A449" s="14" t="s">
        <v>124</v>
      </c>
      <c r="B449" s="15">
        <v>140</v>
      </c>
      <c r="C449" s="16">
        <f>D449/1000</f>
        <v>0.077</v>
      </c>
      <c r="D449" s="15">
        <v>77</v>
      </c>
      <c r="E449" s="1"/>
      <c r="S449" s="4"/>
    </row>
    <row r="450" spans="1:19" s="5" customFormat="1" ht="16.5">
      <c r="A450" s="14" t="s">
        <v>124</v>
      </c>
      <c r="B450" s="15">
        <v>150</v>
      </c>
      <c r="C450" s="16">
        <f>D450/1000</f>
        <v>0.291</v>
      </c>
      <c r="D450" s="15">
        <v>291</v>
      </c>
      <c r="E450" s="1"/>
      <c r="S450" s="4"/>
    </row>
    <row r="451" spans="1:19" s="5" customFormat="1" ht="16.5">
      <c r="A451" s="14" t="s">
        <v>124</v>
      </c>
      <c r="B451" s="15">
        <v>150</v>
      </c>
      <c r="C451" s="16">
        <f>D451/1000</f>
        <v>0.325</v>
      </c>
      <c r="D451" s="15">
        <v>325</v>
      </c>
      <c r="E451" s="1"/>
      <c r="S451" s="4"/>
    </row>
    <row r="452" spans="1:19" s="5" customFormat="1" ht="16.5">
      <c r="A452" s="14" t="s">
        <v>124</v>
      </c>
      <c r="B452" s="15">
        <v>160</v>
      </c>
      <c r="C452" s="16">
        <f>D452/1000</f>
        <v>3.632</v>
      </c>
      <c r="D452" s="15">
        <v>3632</v>
      </c>
      <c r="E452" s="1"/>
      <c r="S452" s="4"/>
    </row>
    <row r="453" spans="1:19" s="5" customFormat="1" ht="16.5">
      <c r="A453" s="14" t="s">
        <v>124</v>
      </c>
      <c r="B453" s="15">
        <v>160</v>
      </c>
      <c r="C453" s="16">
        <f>D453/1000</f>
        <v>0.422</v>
      </c>
      <c r="D453" s="15">
        <v>422</v>
      </c>
      <c r="E453" s="1"/>
      <c r="S453" s="4"/>
    </row>
    <row r="454" spans="1:19" s="5" customFormat="1" ht="16.5">
      <c r="A454" s="14" t="s">
        <v>124</v>
      </c>
      <c r="B454" s="15">
        <v>170</v>
      </c>
      <c r="C454" s="16">
        <f>D454/1000</f>
        <v>2.136</v>
      </c>
      <c r="D454" s="15">
        <v>2136</v>
      </c>
      <c r="E454" s="1"/>
      <c r="S454" s="4"/>
    </row>
    <row r="455" spans="1:19" s="5" customFormat="1" ht="16.5">
      <c r="A455" s="14" t="s">
        <v>124</v>
      </c>
      <c r="B455" s="15">
        <v>170</v>
      </c>
      <c r="C455" s="16">
        <f>D455/1000</f>
        <v>0.619</v>
      </c>
      <c r="D455" s="15">
        <v>619</v>
      </c>
      <c r="E455" s="1"/>
      <c r="S455" s="4"/>
    </row>
    <row r="456" spans="1:19" s="5" customFormat="1" ht="16.5">
      <c r="A456" s="14" t="s">
        <v>124</v>
      </c>
      <c r="B456" s="15">
        <v>180</v>
      </c>
      <c r="C456" s="16">
        <f>D456/1000</f>
        <v>5.752</v>
      </c>
      <c r="D456" s="15">
        <v>5752</v>
      </c>
      <c r="E456" s="1"/>
      <c r="S456" s="4"/>
    </row>
    <row r="457" spans="1:19" s="5" customFormat="1" ht="16.5">
      <c r="A457" s="14" t="s">
        <v>124</v>
      </c>
      <c r="B457" s="15">
        <v>180</v>
      </c>
      <c r="C457" s="16">
        <f>D457/1000</f>
        <v>0.616</v>
      </c>
      <c r="D457" s="15">
        <v>616</v>
      </c>
      <c r="E457" s="1"/>
      <c r="S457" s="4"/>
    </row>
    <row r="458" spans="1:19" s="5" customFormat="1" ht="16.5">
      <c r="A458" s="14" t="s">
        <v>124</v>
      </c>
      <c r="B458" s="15">
        <v>200</v>
      </c>
      <c r="C458" s="16">
        <f>D458/1000</f>
        <v>1.803</v>
      </c>
      <c r="D458" s="15">
        <v>1803</v>
      </c>
      <c r="E458" s="1"/>
      <c r="S458" s="4"/>
    </row>
    <row r="459" spans="1:19" s="5" customFormat="1" ht="16.5">
      <c r="A459" s="14" t="s">
        <v>124</v>
      </c>
      <c r="B459" s="15">
        <v>200</v>
      </c>
      <c r="C459" s="16">
        <f>D459/1000</f>
        <v>0.686</v>
      </c>
      <c r="D459" s="15">
        <v>686</v>
      </c>
      <c r="E459" s="1"/>
      <c r="S459" s="4"/>
    </row>
    <row r="460" spans="1:19" s="5" customFormat="1" ht="16.5">
      <c r="A460" s="14" t="s">
        <v>124</v>
      </c>
      <c r="B460" s="15">
        <v>210</v>
      </c>
      <c r="C460" s="16">
        <f>D460/1000</f>
        <v>0.215</v>
      </c>
      <c r="D460" s="15">
        <v>215</v>
      </c>
      <c r="E460" s="1"/>
      <c r="S460" s="4"/>
    </row>
    <row r="461" spans="1:19" s="5" customFormat="1" ht="16.5">
      <c r="A461" s="14" t="s">
        <v>124</v>
      </c>
      <c r="B461" s="15">
        <v>210</v>
      </c>
      <c r="C461" s="16">
        <f>D461/1000</f>
        <v>2.372</v>
      </c>
      <c r="D461" s="15">
        <v>2372</v>
      </c>
      <c r="E461" s="1"/>
      <c r="S461" s="4"/>
    </row>
    <row r="462" spans="1:19" s="5" customFormat="1" ht="16.5">
      <c r="A462" s="14" t="s">
        <v>124</v>
      </c>
      <c r="B462" s="15">
        <v>220</v>
      </c>
      <c r="C462" s="16">
        <f>D462/1000</f>
        <v>0.908</v>
      </c>
      <c r="D462" s="15">
        <v>908</v>
      </c>
      <c r="E462" s="1"/>
      <c r="S462" s="4"/>
    </row>
    <row r="463" spans="1:19" s="5" customFormat="1" ht="16.5">
      <c r="A463" s="14" t="s">
        <v>124</v>
      </c>
      <c r="B463" s="15">
        <v>230</v>
      </c>
      <c r="C463" s="16">
        <f>D463/1000</f>
        <v>4.651</v>
      </c>
      <c r="D463" s="15">
        <v>4651</v>
      </c>
      <c r="E463" s="1"/>
      <c r="S463" s="4"/>
    </row>
    <row r="464" spans="1:19" s="5" customFormat="1" ht="16.5">
      <c r="A464" s="14" t="s">
        <v>124</v>
      </c>
      <c r="B464" s="15">
        <v>230</v>
      </c>
      <c r="C464" s="16">
        <f>D464/1000</f>
        <v>0.538</v>
      </c>
      <c r="D464" s="15">
        <v>538</v>
      </c>
      <c r="E464" s="1"/>
      <c r="S464" s="4"/>
    </row>
    <row r="465" spans="1:19" s="5" customFormat="1" ht="16.5">
      <c r="A465" s="14" t="s">
        <v>124</v>
      </c>
      <c r="B465" s="15">
        <v>240</v>
      </c>
      <c r="C465" s="16">
        <f>D465/1000</f>
        <v>1.114</v>
      </c>
      <c r="D465" s="15">
        <v>1114</v>
      </c>
      <c r="S465" s="4"/>
    </row>
    <row r="466" spans="1:19" s="5" customFormat="1" ht="16.5">
      <c r="A466" s="14" t="s">
        <v>124</v>
      </c>
      <c r="B466" s="15">
        <v>240</v>
      </c>
      <c r="C466" s="16">
        <f>D466/1000</f>
        <v>1.517</v>
      </c>
      <c r="D466" s="15">
        <v>1517</v>
      </c>
      <c r="S466" s="4"/>
    </row>
    <row r="467" spans="1:19" s="5" customFormat="1" ht="16.5">
      <c r="A467" s="14" t="s">
        <v>124</v>
      </c>
      <c r="B467" s="15">
        <v>250</v>
      </c>
      <c r="C467" s="16">
        <f>D467/1000</f>
        <v>4.154</v>
      </c>
      <c r="D467" s="15">
        <v>4154</v>
      </c>
      <c r="E467" s="1"/>
      <c r="F467" s="1"/>
      <c r="S467" s="4"/>
    </row>
    <row r="468" spans="1:19" s="5" customFormat="1" ht="16.5">
      <c r="A468" s="14" t="s">
        <v>124</v>
      </c>
      <c r="B468" s="15">
        <v>250</v>
      </c>
      <c r="C468" s="16">
        <f>D468/1000</f>
        <v>0.651</v>
      </c>
      <c r="D468" s="15">
        <v>651</v>
      </c>
      <c r="E468" s="1"/>
      <c r="F468" s="1"/>
      <c r="S468" s="4"/>
    </row>
    <row r="469" spans="1:19" s="5" customFormat="1" ht="16.5">
      <c r="A469" s="14" t="s">
        <v>124</v>
      </c>
      <c r="B469" s="15">
        <v>270</v>
      </c>
      <c r="C469" s="16">
        <f>D469/1000</f>
        <v>2.969</v>
      </c>
      <c r="D469" s="15">
        <v>2969</v>
      </c>
      <c r="E469" s="1"/>
      <c r="F469" s="1"/>
      <c r="S469" s="4"/>
    </row>
    <row r="470" spans="1:19" s="5" customFormat="1" ht="16.5">
      <c r="A470" s="14" t="s">
        <v>124</v>
      </c>
      <c r="B470" s="15">
        <v>270</v>
      </c>
      <c r="C470" s="16">
        <f>D470/1000</f>
        <v>0.941</v>
      </c>
      <c r="D470" s="15">
        <v>941</v>
      </c>
      <c r="E470" s="1"/>
      <c r="F470" s="1"/>
      <c r="S470" s="4"/>
    </row>
    <row r="471" spans="1:19" s="5" customFormat="1" ht="16.5">
      <c r="A471" s="14" t="s">
        <v>124</v>
      </c>
      <c r="B471" s="15">
        <v>280</v>
      </c>
      <c r="C471" s="16">
        <f>D471/1000</f>
        <v>3.416</v>
      </c>
      <c r="D471" s="15">
        <v>3416</v>
      </c>
      <c r="E471" s="1"/>
      <c r="F471" s="1"/>
      <c r="S471" s="4"/>
    </row>
    <row r="472" spans="1:19" s="5" customFormat="1" ht="16.5">
      <c r="A472" s="14" t="s">
        <v>124</v>
      </c>
      <c r="B472" s="15">
        <v>280</v>
      </c>
      <c r="C472" s="16">
        <f>D472/1000</f>
        <v>1.462</v>
      </c>
      <c r="D472" s="15">
        <v>1462</v>
      </c>
      <c r="E472" s="1"/>
      <c r="F472" s="1"/>
      <c r="S472" s="4"/>
    </row>
    <row r="473" spans="1:19" s="5" customFormat="1" ht="16.5">
      <c r="A473" s="14" t="s">
        <v>124</v>
      </c>
      <c r="B473" s="15">
        <v>300</v>
      </c>
      <c r="C473" s="16">
        <f>D473/1000</f>
        <v>2.289</v>
      </c>
      <c r="D473" s="15">
        <v>2289</v>
      </c>
      <c r="E473" s="1"/>
      <c r="F473" s="1"/>
      <c r="S473" s="4"/>
    </row>
    <row r="474" spans="1:19" s="5" customFormat="1" ht="16.5">
      <c r="A474" s="14" t="s">
        <v>124</v>
      </c>
      <c r="B474" s="15">
        <v>300</v>
      </c>
      <c r="C474" s="16">
        <f>D474/1000</f>
        <v>2.013</v>
      </c>
      <c r="D474" s="15">
        <v>2013</v>
      </c>
      <c r="S474" s="4"/>
    </row>
    <row r="475" spans="1:19" s="5" customFormat="1" ht="16.5">
      <c r="A475" s="14" t="s">
        <v>124</v>
      </c>
      <c r="B475" s="15">
        <v>315</v>
      </c>
      <c r="C475" s="16">
        <f>D475/1000</f>
        <v>0.482</v>
      </c>
      <c r="D475" s="15">
        <v>482</v>
      </c>
      <c r="S475" s="4"/>
    </row>
    <row r="476" spans="1:19" s="5" customFormat="1" ht="16.5">
      <c r="A476" s="14" t="s">
        <v>124</v>
      </c>
      <c r="B476" s="15">
        <v>320</v>
      </c>
      <c r="C476" s="16">
        <f>D476/1000</f>
        <v>3.48</v>
      </c>
      <c r="D476" s="15">
        <v>3480</v>
      </c>
      <c r="S476" s="4"/>
    </row>
    <row r="477" spans="1:19" s="5" customFormat="1" ht="16.5">
      <c r="A477" s="14" t="s">
        <v>124</v>
      </c>
      <c r="B477" s="15">
        <v>330</v>
      </c>
      <c r="C477" s="16">
        <f>D477/1000</f>
        <v>2.403</v>
      </c>
      <c r="D477" s="15">
        <v>2403</v>
      </c>
      <c r="S477" s="4"/>
    </row>
    <row r="478" spans="1:19" s="5" customFormat="1" ht="16.5">
      <c r="A478" s="14" t="s">
        <v>124</v>
      </c>
      <c r="B478" s="15">
        <v>350</v>
      </c>
      <c r="C478" s="16">
        <f>D478/1000</f>
        <v>2.25</v>
      </c>
      <c r="D478" s="15">
        <v>2250</v>
      </c>
      <c r="E478" s="1"/>
      <c r="S478" s="4"/>
    </row>
    <row r="479" spans="1:19" s="5" customFormat="1" ht="15.75">
      <c r="A479" s="14" t="s">
        <v>124</v>
      </c>
      <c r="B479" s="15">
        <v>350</v>
      </c>
      <c r="C479" s="16">
        <f>D479/1000</f>
        <v>1.336</v>
      </c>
      <c r="D479" s="15">
        <v>1336</v>
      </c>
      <c r="E479" s="1"/>
      <c r="S479" s="4"/>
    </row>
    <row r="480" spans="1:19" s="5" customFormat="1" ht="15.75">
      <c r="A480" s="14" t="s">
        <v>124</v>
      </c>
      <c r="B480" s="15">
        <v>380</v>
      </c>
      <c r="C480" s="16">
        <f>D480/1000</f>
        <v>5.415</v>
      </c>
      <c r="D480" s="15">
        <v>5415</v>
      </c>
      <c r="S480" s="4"/>
    </row>
    <row r="481" spans="1:19" s="5" customFormat="1" ht="15.75">
      <c r="A481" s="14" t="s">
        <v>124</v>
      </c>
      <c r="B481" s="15">
        <v>380</v>
      </c>
      <c r="C481" s="16">
        <f>D481/1000</f>
        <v>0.497</v>
      </c>
      <c r="D481" s="15">
        <v>497</v>
      </c>
      <c r="E481" s="1"/>
      <c r="F481" s="1"/>
      <c r="S481" s="4"/>
    </row>
    <row r="482" spans="1:19" s="5" customFormat="1" ht="16.5">
      <c r="A482" s="14" t="s">
        <v>124</v>
      </c>
      <c r="B482" s="15">
        <v>400</v>
      </c>
      <c r="C482" s="16">
        <f>D482/1000</f>
        <v>7.232</v>
      </c>
      <c r="D482" s="15">
        <v>7232</v>
      </c>
      <c r="S482" s="4"/>
    </row>
    <row r="483" spans="1:19" s="5" customFormat="1" ht="16.5">
      <c r="A483" s="14" t="s">
        <v>124</v>
      </c>
      <c r="B483" s="15">
        <v>400</v>
      </c>
      <c r="C483" s="16">
        <f>D483/1000</f>
        <v>1.557</v>
      </c>
      <c r="D483" s="15">
        <v>1557</v>
      </c>
      <c r="S483" s="4"/>
    </row>
    <row r="484" spans="1:19" s="5" customFormat="1" ht="16.5">
      <c r="A484" s="14" t="s">
        <v>124</v>
      </c>
      <c r="B484" s="15">
        <v>425</v>
      </c>
      <c r="C484" s="16">
        <f>D484/1000</f>
        <v>1.236</v>
      </c>
      <c r="D484" s="15">
        <v>1236</v>
      </c>
      <c r="S484" s="4"/>
    </row>
    <row r="485" spans="1:19" s="5" customFormat="1" ht="16.5">
      <c r="A485" s="14" t="s">
        <v>124</v>
      </c>
      <c r="B485" s="15">
        <v>430</v>
      </c>
      <c r="C485" s="16">
        <f>D485/1000</f>
        <v>1.821</v>
      </c>
      <c r="D485" s="15">
        <v>1821</v>
      </c>
      <c r="S485" s="4"/>
    </row>
    <row r="486" spans="1:19" s="5" customFormat="1" ht="16.5">
      <c r="A486" s="14" t="s">
        <v>124</v>
      </c>
      <c r="B486" s="15">
        <v>450</v>
      </c>
      <c r="C486" s="16">
        <f>D486/1000</f>
        <v>4.68</v>
      </c>
      <c r="D486" s="15">
        <v>4680</v>
      </c>
      <c r="S486" s="4"/>
    </row>
    <row r="487" spans="1:19" s="5" customFormat="1" ht="16.5">
      <c r="A487" s="14" t="s">
        <v>124</v>
      </c>
      <c r="B487" s="15">
        <v>450</v>
      </c>
      <c r="C487" s="16">
        <f>D487/1000</f>
        <v>1.657</v>
      </c>
      <c r="D487" s="15">
        <v>1657</v>
      </c>
      <c r="S487" s="4"/>
    </row>
    <row r="488" spans="1:19" s="5" customFormat="1" ht="16.5">
      <c r="A488" s="14" t="s">
        <v>124</v>
      </c>
      <c r="B488" s="15">
        <v>550</v>
      </c>
      <c r="C488" s="16">
        <f>D488/1000</f>
        <v>7.37</v>
      </c>
      <c r="D488" s="15">
        <v>7370</v>
      </c>
      <c r="S488" s="4"/>
    </row>
    <row r="489" spans="1:19" s="5" customFormat="1" ht="16.5">
      <c r="A489" s="14" t="s">
        <v>124</v>
      </c>
      <c r="B489" s="15">
        <v>600</v>
      </c>
      <c r="C489" s="16">
        <f>D489/1000</f>
        <v>5.39</v>
      </c>
      <c r="D489" s="15">
        <v>5390</v>
      </c>
      <c r="S489" s="4"/>
    </row>
    <row r="490" spans="1:19" s="5" customFormat="1" ht="16.5">
      <c r="A490" s="14" t="s">
        <v>275</v>
      </c>
      <c r="B490" s="15">
        <v>18</v>
      </c>
      <c r="C490" s="16">
        <f>D490/1000</f>
        <v>0.129</v>
      </c>
      <c r="D490" s="15">
        <v>129</v>
      </c>
      <c r="S490" s="4"/>
    </row>
    <row r="491" spans="1:19" s="5" customFormat="1" ht="16.5">
      <c r="A491" s="14" t="s">
        <v>275</v>
      </c>
      <c r="B491" s="15">
        <v>20</v>
      </c>
      <c r="C491" s="16">
        <f>D491/1000</f>
        <v>0.491</v>
      </c>
      <c r="D491" s="15">
        <v>491</v>
      </c>
      <c r="S491" s="4"/>
    </row>
    <row r="492" spans="1:19" s="5" customFormat="1" ht="16.5">
      <c r="A492" s="14" t="s">
        <v>275</v>
      </c>
      <c r="B492" s="15">
        <v>22</v>
      </c>
      <c r="C492" s="16">
        <f>D492/1000</f>
        <v>0.762</v>
      </c>
      <c r="D492" s="15">
        <v>762</v>
      </c>
      <c r="S492" s="4"/>
    </row>
    <row r="493" spans="1:19" s="5" customFormat="1" ht="16.5">
      <c r="A493" s="14" t="s">
        <v>275</v>
      </c>
      <c r="B493" s="15">
        <v>25</v>
      </c>
      <c r="C493" s="16">
        <f>D493/1000</f>
        <v>2.449</v>
      </c>
      <c r="D493" s="15">
        <v>2449</v>
      </c>
      <c r="S493" s="4"/>
    </row>
    <row r="494" spans="1:19" s="5" customFormat="1" ht="16.5">
      <c r="A494" s="14" t="s">
        <v>275</v>
      </c>
      <c r="B494" s="15">
        <v>25</v>
      </c>
      <c r="C494" s="16">
        <f>D494/1000</f>
        <v>0.007</v>
      </c>
      <c r="D494" s="15">
        <v>7</v>
      </c>
      <c r="E494" s="1"/>
      <c r="F494" s="1"/>
      <c r="S494" s="4"/>
    </row>
    <row r="495" spans="1:19" s="5" customFormat="1" ht="16.5">
      <c r="A495" s="14" t="s">
        <v>275</v>
      </c>
      <c r="B495" s="15">
        <v>28</v>
      </c>
      <c r="C495" s="16">
        <f>D495/1000</f>
        <v>0.074</v>
      </c>
      <c r="D495" s="15">
        <v>74</v>
      </c>
      <c r="E495" s="1"/>
      <c r="F495" s="1"/>
      <c r="S495" s="4"/>
    </row>
    <row r="496" spans="1:19" s="5" customFormat="1" ht="16.5">
      <c r="A496" s="14" t="s">
        <v>275</v>
      </c>
      <c r="B496" s="15">
        <v>30</v>
      </c>
      <c r="C496" s="16">
        <f>D496/1000</f>
        <v>2.618</v>
      </c>
      <c r="D496" s="15">
        <v>2618</v>
      </c>
      <c r="E496" s="1"/>
      <c r="F496" s="1"/>
      <c r="S496" s="4"/>
    </row>
    <row r="497" spans="1:19" s="5" customFormat="1" ht="16.5">
      <c r="A497" s="14" t="s">
        <v>276</v>
      </c>
      <c r="B497" s="15">
        <v>30</v>
      </c>
      <c r="C497" s="16">
        <f>D497/1000</f>
        <v>0.081</v>
      </c>
      <c r="D497" s="15">
        <v>81</v>
      </c>
      <c r="E497" s="1"/>
      <c r="F497" s="1"/>
      <c r="S497" s="4"/>
    </row>
    <row r="498" spans="1:19" s="5" customFormat="1" ht="16.5">
      <c r="A498" s="14" t="s">
        <v>276</v>
      </c>
      <c r="B498" s="15">
        <v>30</v>
      </c>
      <c r="C498" s="16">
        <f>D498/1000</f>
        <v>0.013</v>
      </c>
      <c r="D498" s="15">
        <v>13</v>
      </c>
      <c r="E498" s="1"/>
      <c r="F498" s="1"/>
      <c r="S498" s="4"/>
    </row>
    <row r="499" spans="1:19" s="5" customFormat="1" ht="16.5">
      <c r="A499" s="14" t="s">
        <v>275</v>
      </c>
      <c r="B499" s="15">
        <v>36</v>
      </c>
      <c r="C499" s="16">
        <f>D499/1000</f>
        <v>0.742</v>
      </c>
      <c r="D499" s="15">
        <v>742</v>
      </c>
      <c r="S499" s="4"/>
    </row>
    <row r="500" spans="1:19" s="5" customFormat="1" ht="16.5">
      <c r="A500" s="14" t="s">
        <v>275</v>
      </c>
      <c r="B500" s="15">
        <v>40</v>
      </c>
      <c r="C500" s="16">
        <f>D500/1000</f>
        <v>1.944</v>
      </c>
      <c r="D500" s="15">
        <v>1944</v>
      </c>
      <c r="S500" s="4"/>
    </row>
    <row r="501" spans="1:19" s="5" customFormat="1" ht="16.5">
      <c r="A501" s="14" t="s">
        <v>275</v>
      </c>
      <c r="B501" s="15">
        <v>45</v>
      </c>
      <c r="C501" s="16">
        <f>D501/1000</f>
        <v>4.424</v>
      </c>
      <c r="D501" s="15">
        <v>4424</v>
      </c>
      <c r="S501" s="4"/>
    </row>
    <row r="502" spans="1:19" s="5" customFormat="1" ht="16.5">
      <c r="A502" s="14" t="s">
        <v>275</v>
      </c>
      <c r="B502" s="15">
        <v>50</v>
      </c>
      <c r="C502" s="16">
        <f>D502/1000</f>
        <v>2.968</v>
      </c>
      <c r="D502" s="15">
        <v>2968</v>
      </c>
      <c r="S502" s="4"/>
    </row>
    <row r="503" spans="1:19" s="5" customFormat="1" ht="16.5">
      <c r="A503" s="14" t="s">
        <v>275</v>
      </c>
      <c r="B503" s="15">
        <v>56</v>
      </c>
      <c r="C503" s="16">
        <f>D503/1000</f>
        <v>2.86</v>
      </c>
      <c r="D503" s="15">
        <v>2860</v>
      </c>
      <c r="S503" s="4"/>
    </row>
    <row r="504" spans="1:19" s="5" customFormat="1" ht="16.5">
      <c r="A504" s="14" t="s">
        <v>275</v>
      </c>
      <c r="B504" s="15">
        <v>60</v>
      </c>
      <c r="C504" s="16">
        <f>D504/1000</f>
        <v>2.884</v>
      </c>
      <c r="D504" s="15">
        <v>2884</v>
      </c>
      <c r="S504" s="4"/>
    </row>
    <row r="505" spans="1:19" s="5" customFormat="1" ht="16.5">
      <c r="A505" s="14" t="s">
        <v>275</v>
      </c>
      <c r="B505" s="15">
        <v>65</v>
      </c>
      <c r="C505" s="16">
        <f>D505/1000</f>
        <v>0.062</v>
      </c>
      <c r="D505" s="15">
        <v>62</v>
      </c>
      <c r="S505" s="4"/>
    </row>
    <row r="506" spans="1:19" s="5" customFormat="1" ht="16.5">
      <c r="A506" s="14" t="s">
        <v>275</v>
      </c>
      <c r="B506" s="15">
        <v>70</v>
      </c>
      <c r="C506" s="16">
        <f>D506/1000</f>
        <v>2.907</v>
      </c>
      <c r="D506" s="15">
        <v>2907</v>
      </c>
      <c r="S506" s="4"/>
    </row>
    <row r="507" spans="1:19" s="5" customFormat="1" ht="16.5">
      <c r="A507" s="14" t="s">
        <v>275</v>
      </c>
      <c r="B507" s="15">
        <v>80</v>
      </c>
      <c r="C507" s="16">
        <f>D507/1000</f>
        <v>3.915</v>
      </c>
      <c r="D507" s="15">
        <v>3915</v>
      </c>
      <c r="S507" s="4"/>
    </row>
    <row r="508" spans="1:19" s="5" customFormat="1" ht="16.5">
      <c r="A508" s="14" t="s">
        <v>275</v>
      </c>
      <c r="B508" s="15">
        <v>90</v>
      </c>
      <c r="C508" s="16">
        <f>D508/1000</f>
        <v>2.377</v>
      </c>
      <c r="D508" s="15">
        <v>2377</v>
      </c>
      <c r="S508" s="4"/>
    </row>
    <row r="509" spans="1:19" s="5" customFormat="1" ht="16.5">
      <c r="A509" s="14" t="s">
        <v>276</v>
      </c>
      <c r="B509" s="15">
        <v>95</v>
      </c>
      <c r="C509" s="16">
        <f>D509/1000</f>
        <v>0.089</v>
      </c>
      <c r="D509" s="15">
        <v>89</v>
      </c>
      <c r="S509" s="4"/>
    </row>
    <row r="510" spans="1:19" s="5" customFormat="1" ht="16.5">
      <c r="A510" s="14" t="s">
        <v>275</v>
      </c>
      <c r="B510" s="15">
        <v>100</v>
      </c>
      <c r="C510" s="16">
        <f>D510/1000</f>
        <v>1.552</v>
      </c>
      <c r="D510" s="15">
        <v>1552</v>
      </c>
      <c r="S510" s="4"/>
    </row>
    <row r="511" spans="1:19" s="5" customFormat="1" ht="16.5">
      <c r="A511" s="14" t="s">
        <v>275</v>
      </c>
      <c r="B511" s="15">
        <v>110</v>
      </c>
      <c r="C511" s="16">
        <f>D511/1000</f>
        <v>2.669</v>
      </c>
      <c r="D511" s="15">
        <v>2669</v>
      </c>
      <c r="E511" s="1"/>
      <c r="F511" s="1"/>
      <c r="S511" s="4"/>
    </row>
    <row r="512" spans="1:19" s="5" customFormat="1" ht="16.5">
      <c r="A512" s="14" t="s">
        <v>275</v>
      </c>
      <c r="B512" s="15">
        <v>130</v>
      </c>
      <c r="C512" s="16">
        <f>D512/1000</f>
        <v>0.958</v>
      </c>
      <c r="D512" s="15">
        <v>958</v>
      </c>
      <c r="E512" s="1"/>
      <c r="F512" s="1"/>
      <c r="S512" s="4"/>
    </row>
    <row r="513" spans="1:19" s="5" customFormat="1" ht="16.5">
      <c r="A513" s="14" t="s">
        <v>275</v>
      </c>
      <c r="B513" s="15">
        <v>130</v>
      </c>
      <c r="C513" s="16">
        <f>D513/1000</f>
        <v>0.436</v>
      </c>
      <c r="D513" s="15">
        <v>436</v>
      </c>
      <c r="E513" s="1"/>
      <c r="F513" s="1"/>
      <c r="S513" s="4"/>
    </row>
    <row r="514" spans="1:19" s="5" customFormat="1" ht="16.5">
      <c r="A514" s="14" t="s">
        <v>275</v>
      </c>
      <c r="B514" s="15">
        <v>135</v>
      </c>
      <c r="C514" s="16">
        <f>D514/1000</f>
        <v>2.584</v>
      </c>
      <c r="D514" s="15">
        <v>2584</v>
      </c>
      <c r="E514" s="1"/>
      <c r="F514" s="1"/>
      <c r="S514" s="4"/>
    </row>
    <row r="515" spans="1:19" s="5" customFormat="1" ht="16.5">
      <c r="A515" s="14" t="s">
        <v>275</v>
      </c>
      <c r="B515" s="15">
        <v>135</v>
      </c>
      <c r="C515" s="16">
        <f>D515/1000</f>
        <v>0.298</v>
      </c>
      <c r="D515" s="15">
        <v>298</v>
      </c>
      <c r="E515" s="1"/>
      <c r="F515" s="1"/>
      <c r="S515" s="4"/>
    </row>
    <row r="516" spans="1:19" s="5" customFormat="1" ht="16.5">
      <c r="A516" s="14" t="s">
        <v>275</v>
      </c>
      <c r="B516" s="15">
        <v>140</v>
      </c>
      <c r="C516" s="16">
        <f>D516/1000</f>
        <v>2.929</v>
      </c>
      <c r="D516" s="15">
        <v>2929</v>
      </c>
      <c r="E516" s="1"/>
      <c r="F516" s="1"/>
      <c r="S516" s="4"/>
    </row>
    <row r="517" spans="1:19" s="5" customFormat="1" ht="16.5">
      <c r="A517" s="14" t="s">
        <v>275</v>
      </c>
      <c r="B517" s="15">
        <v>140</v>
      </c>
      <c r="C517" s="16">
        <f>D517/1000</f>
        <v>0.063</v>
      </c>
      <c r="D517" s="15">
        <v>63</v>
      </c>
      <c r="E517" s="1"/>
      <c r="F517" s="1"/>
      <c r="S517" s="4"/>
    </row>
    <row r="518" spans="1:19" s="5" customFormat="1" ht="16.5">
      <c r="A518" s="14" t="s">
        <v>275</v>
      </c>
      <c r="B518" s="15">
        <v>160</v>
      </c>
      <c r="C518" s="16">
        <f>D518/1000</f>
        <v>2.08</v>
      </c>
      <c r="D518" s="15">
        <v>2080</v>
      </c>
      <c r="E518" s="1"/>
      <c r="F518" s="1"/>
      <c r="S518" s="4"/>
    </row>
    <row r="519" spans="1:19" s="5" customFormat="1" ht="16.5">
      <c r="A519" s="14" t="s">
        <v>275</v>
      </c>
      <c r="B519" s="15">
        <v>170</v>
      </c>
      <c r="C519" s="16">
        <f>D519/1000</f>
        <v>0.701</v>
      </c>
      <c r="D519" s="15">
        <v>701</v>
      </c>
      <c r="E519" s="1"/>
      <c r="F519" s="1"/>
      <c r="S519" s="4"/>
    </row>
    <row r="520" spans="1:19" s="5" customFormat="1" ht="16.5">
      <c r="A520" s="14" t="s">
        <v>275</v>
      </c>
      <c r="B520" s="15">
        <v>180</v>
      </c>
      <c r="C520" s="16">
        <f>D520/1000</f>
        <v>2.42</v>
      </c>
      <c r="D520" s="15">
        <v>2420</v>
      </c>
      <c r="E520" s="1"/>
      <c r="F520" s="1"/>
      <c r="S520" s="4"/>
    </row>
    <row r="521" spans="1:19" s="5" customFormat="1" ht="16.5">
      <c r="A521" s="14" t="s">
        <v>275</v>
      </c>
      <c r="B521" s="15">
        <v>200</v>
      </c>
      <c r="C521" s="16">
        <f>D521/1000</f>
        <v>4.183</v>
      </c>
      <c r="D521" s="15">
        <v>4183</v>
      </c>
      <c r="E521" s="1"/>
      <c r="F521" s="1"/>
      <c r="S521" s="4"/>
    </row>
    <row r="522" spans="1:19" s="5" customFormat="1" ht="16.5">
      <c r="A522" s="14" t="s">
        <v>275</v>
      </c>
      <c r="B522" s="15">
        <v>230</v>
      </c>
      <c r="C522" s="16">
        <f>D522/1000</f>
        <v>2.455</v>
      </c>
      <c r="D522" s="15">
        <v>2455</v>
      </c>
      <c r="E522" s="1"/>
      <c r="F522" s="1"/>
      <c r="S522" s="4"/>
    </row>
    <row r="523" spans="1:19" s="5" customFormat="1" ht="16.5">
      <c r="A523" s="14" t="s">
        <v>275</v>
      </c>
      <c r="B523" s="15">
        <v>230</v>
      </c>
      <c r="C523" s="16">
        <f>D523/1000</f>
        <v>0.74</v>
      </c>
      <c r="D523" s="15">
        <v>740</v>
      </c>
      <c r="E523" s="1"/>
      <c r="F523" s="1"/>
      <c r="S523" s="4"/>
    </row>
    <row r="524" spans="1:19" s="5" customFormat="1" ht="16.5">
      <c r="A524" s="14" t="s">
        <v>275</v>
      </c>
      <c r="B524" s="15">
        <v>260</v>
      </c>
      <c r="C524" s="16">
        <f>D524/1000</f>
        <v>1.404</v>
      </c>
      <c r="D524" s="15">
        <v>1404</v>
      </c>
      <c r="E524" s="1"/>
      <c r="F524" s="1"/>
      <c r="S524" s="4"/>
    </row>
    <row r="525" spans="1:19" s="5" customFormat="1" ht="16.5">
      <c r="A525" s="14" t="s">
        <v>275</v>
      </c>
      <c r="B525" s="15">
        <v>260</v>
      </c>
      <c r="C525" s="16">
        <f>D525/1000</f>
        <v>0.411</v>
      </c>
      <c r="D525" s="15">
        <v>411</v>
      </c>
      <c r="E525" s="1"/>
      <c r="F525" s="1"/>
      <c r="S525" s="4"/>
    </row>
    <row r="526" spans="1:19" s="5" customFormat="1" ht="16.5">
      <c r="A526" s="14" t="s">
        <v>275</v>
      </c>
      <c r="B526" s="15">
        <v>280</v>
      </c>
      <c r="C526" s="16">
        <f>D526/1000</f>
        <v>2.44</v>
      </c>
      <c r="D526" s="15">
        <v>2440</v>
      </c>
      <c r="E526" s="1"/>
      <c r="F526" s="1"/>
      <c r="S526" s="4"/>
    </row>
    <row r="527" spans="1:19" s="5" customFormat="1" ht="16.5">
      <c r="A527" s="14" t="s">
        <v>275</v>
      </c>
      <c r="B527" s="15">
        <v>300</v>
      </c>
      <c r="C527" s="16">
        <f>D527/1000</f>
        <v>5.463</v>
      </c>
      <c r="D527" s="15">
        <v>5463</v>
      </c>
      <c r="E527" s="1"/>
      <c r="F527" s="1"/>
      <c r="S527" s="4"/>
    </row>
    <row r="528" spans="1:19" s="5" customFormat="1" ht="16.5">
      <c r="A528" s="14" t="s">
        <v>275</v>
      </c>
      <c r="B528" s="15">
        <v>300</v>
      </c>
      <c r="C528" s="16">
        <f>D528/1000</f>
        <v>1.339</v>
      </c>
      <c r="D528" s="15">
        <v>1339</v>
      </c>
      <c r="E528" s="1"/>
      <c r="F528" s="1"/>
      <c r="S528" s="4"/>
    </row>
    <row r="529" spans="1:19" s="5" customFormat="1" ht="16.5">
      <c r="A529" s="14" t="s">
        <v>275</v>
      </c>
      <c r="B529" s="15">
        <v>325</v>
      </c>
      <c r="C529" s="16">
        <f>D529/1000</f>
        <v>2.448</v>
      </c>
      <c r="D529" s="15">
        <v>2448</v>
      </c>
      <c r="E529" s="1"/>
      <c r="F529" s="1"/>
      <c r="S529" s="4"/>
    </row>
    <row r="530" spans="1:19" s="5" customFormat="1" ht="16.5">
      <c r="A530" s="14" t="s">
        <v>275</v>
      </c>
      <c r="B530" s="15">
        <v>325</v>
      </c>
      <c r="C530" s="16">
        <f>D530/1000</f>
        <v>1</v>
      </c>
      <c r="D530" s="15">
        <v>1000</v>
      </c>
      <c r="E530" s="1"/>
      <c r="F530" s="1"/>
      <c r="S530" s="4"/>
    </row>
    <row r="531" spans="1:19" s="5" customFormat="1" ht="16.5">
      <c r="A531" s="14" t="s">
        <v>275</v>
      </c>
      <c r="B531" s="15">
        <v>330</v>
      </c>
      <c r="C531" s="16">
        <f>D531/1000</f>
        <v>2.38</v>
      </c>
      <c r="D531" s="15">
        <v>2380</v>
      </c>
      <c r="E531" s="1"/>
      <c r="F531" s="1"/>
      <c r="S531" s="4"/>
    </row>
    <row r="532" spans="1:19" s="5" customFormat="1" ht="16.5">
      <c r="A532" s="14" t="s">
        <v>275</v>
      </c>
      <c r="B532" s="15">
        <v>330</v>
      </c>
      <c r="C532" s="16">
        <f>D532/1000</f>
        <v>0.943</v>
      </c>
      <c r="D532" s="15">
        <v>943</v>
      </c>
      <c r="E532" s="1"/>
      <c r="F532" s="1"/>
      <c r="S532" s="4"/>
    </row>
    <row r="533" spans="1:19" s="5" customFormat="1" ht="16.5">
      <c r="A533" s="14" t="s">
        <v>275</v>
      </c>
      <c r="B533" s="17">
        <v>350</v>
      </c>
      <c r="C533" s="16">
        <f>D533/1000</f>
        <v>4.336</v>
      </c>
      <c r="D533" s="18">
        <v>4336</v>
      </c>
      <c r="E533" s="1"/>
      <c r="F533" s="1"/>
      <c r="S533" s="4"/>
    </row>
    <row r="534" spans="1:19" s="5" customFormat="1" ht="16.5">
      <c r="A534" s="14" t="s">
        <v>275</v>
      </c>
      <c r="B534" s="15">
        <v>350</v>
      </c>
      <c r="C534" s="16">
        <f>D534/1000</f>
        <v>0.342</v>
      </c>
      <c r="D534" s="15">
        <v>342</v>
      </c>
      <c r="E534" s="1"/>
      <c r="F534" s="1"/>
      <c r="S534" s="4"/>
    </row>
    <row r="535" spans="1:19" s="5" customFormat="1" ht="16.5">
      <c r="A535" s="14" t="s">
        <v>275</v>
      </c>
      <c r="B535" s="15">
        <v>400</v>
      </c>
      <c r="C535" s="16">
        <f>D535/1000</f>
        <v>2.604</v>
      </c>
      <c r="D535" s="15">
        <v>2604</v>
      </c>
      <c r="E535" s="1"/>
      <c r="F535" s="1"/>
      <c r="S535" s="4"/>
    </row>
    <row r="536" spans="1:19" s="5" customFormat="1" ht="16.5">
      <c r="A536" s="14" t="s">
        <v>275</v>
      </c>
      <c r="B536" s="15">
        <v>400</v>
      </c>
      <c r="C536" s="16">
        <f>D536/1000</f>
        <v>2.817</v>
      </c>
      <c r="D536" s="15">
        <v>2817</v>
      </c>
      <c r="E536" s="1"/>
      <c r="F536" s="1"/>
      <c r="S536" s="4"/>
    </row>
    <row r="537" spans="1:19" s="5" customFormat="1" ht="16.5">
      <c r="A537" s="14" t="s">
        <v>275</v>
      </c>
      <c r="B537" s="15">
        <v>410</v>
      </c>
      <c r="C537" s="16">
        <f>D537/1000</f>
        <v>1.876</v>
      </c>
      <c r="D537" s="15">
        <v>1876</v>
      </c>
      <c r="E537" s="1"/>
      <c r="F537" s="1"/>
      <c r="S537" s="4"/>
    </row>
    <row r="538" spans="1:19" s="5" customFormat="1" ht="16.5">
      <c r="A538" s="14" t="s">
        <v>130</v>
      </c>
      <c r="B538" s="15">
        <v>12</v>
      </c>
      <c r="C538" s="16">
        <f>D538/1000</f>
        <v>3.156</v>
      </c>
      <c r="D538" s="15">
        <v>3156</v>
      </c>
      <c r="E538" s="1"/>
      <c r="F538" s="1"/>
      <c r="S538" s="4"/>
    </row>
    <row r="539" spans="1:19" s="5" customFormat="1" ht="16.5">
      <c r="A539" s="14" t="s">
        <v>130</v>
      </c>
      <c r="B539" s="15">
        <v>14</v>
      </c>
      <c r="C539" s="16">
        <f>D539/1000</f>
        <v>2.208</v>
      </c>
      <c r="D539" s="15">
        <v>2208</v>
      </c>
      <c r="E539" s="1"/>
      <c r="F539" s="1"/>
      <c r="S539" s="4"/>
    </row>
    <row r="540" spans="1:19" s="5" customFormat="1" ht="16.5">
      <c r="A540" s="14" t="s">
        <v>130</v>
      </c>
      <c r="B540" s="15">
        <v>20</v>
      </c>
      <c r="C540" s="16">
        <f>D540/1000</f>
        <v>1.063</v>
      </c>
      <c r="D540" s="15">
        <v>1063</v>
      </c>
      <c r="E540" s="1"/>
      <c r="F540" s="1"/>
      <c r="S540" s="4"/>
    </row>
    <row r="541" spans="1:19" s="5" customFormat="1" ht="16.5">
      <c r="A541" s="14" t="s">
        <v>130</v>
      </c>
      <c r="B541" s="15">
        <v>21</v>
      </c>
      <c r="C541" s="16">
        <f>D541/1000</f>
        <v>0.054</v>
      </c>
      <c r="D541" s="15">
        <v>54</v>
      </c>
      <c r="E541" s="1"/>
      <c r="F541" s="1"/>
      <c r="S541" s="4"/>
    </row>
    <row r="542" spans="1:19" s="5" customFormat="1" ht="16.5">
      <c r="A542" s="14" t="s">
        <v>130</v>
      </c>
      <c r="B542" s="15">
        <v>24</v>
      </c>
      <c r="C542" s="16">
        <f>D542/1000</f>
        <v>0.164</v>
      </c>
      <c r="D542" s="15">
        <v>164</v>
      </c>
      <c r="E542" s="1"/>
      <c r="F542" s="1"/>
      <c r="S542" s="4"/>
    </row>
    <row r="543" spans="1:19" s="5" customFormat="1" ht="16.5">
      <c r="A543" s="14" t="s">
        <v>130</v>
      </c>
      <c r="B543" s="15">
        <v>25</v>
      </c>
      <c r="C543" s="16">
        <f>D543/1000</f>
        <v>1.029</v>
      </c>
      <c r="D543" s="15">
        <v>1029</v>
      </c>
      <c r="E543" s="1"/>
      <c r="F543" s="1"/>
      <c r="S543" s="4"/>
    </row>
    <row r="544" spans="1:19" s="5" customFormat="1" ht="16.5">
      <c r="A544" s="14" t="s">
        <v>130</v>
      </c>
      <c r="B544" s="15">
        <v>30</v>
      </c>
      <c r="C544" s="16">
        <f>D544/1000</f>
        <v>1.992</v>
      </c>
      <c r="D544" s="15">
        <v>1992</v>
      </c>
      <c r="E544" s="1"/>
      <c r="F544" s="1"/>
      <c r="S544" s="4"/>
    </row>
    <row r="545" spans="1:19" s="5" customFormat="1" ht="16.5">
      <c r="A545" s="14" t="s">
        <v>130</v>
      </c>
      <c r="B545" s="15">
        <v>32</v>
      </c>
      <c r="C545" s="16">
        <f>D545/1000</f>
        <v>1.015</v>
      </c>
      <c r="D545" s="15">
        <v>1015</v>
      </c>
      <c r="E545" s="1"/>
      <c r="F545" s="1"/>
      <c r="S545" s="4"/>
    </row>
    <row r="546" spans="1:19" s="5" customFormat="1" ht="16.5">
      <c r="A546" s="14" t="s">
        <v>130</v>
      </c>
      <c r="B546" s="15">
        <v>40</v>
      </c>
      <c r="C546" s="16">
        <f>D546/1000</f>
        <v>0.882</v>
      </c>
      <c r="D546" s="15">
        <v>882</v>
      </c>
      <c r="E546" s="1"/>
      <c r="F546" s="1"/>
      <c r="S546" s="4"/>
    </row>
    <row r="547" spans="1:19" s="5" customFormat="1" ht="16.5">
      <c r="A547" s="14" t="s">
        <v>130</v>
      </c>
      <c r="B547" s="15">
        <v>45</v>
      </c>
      <c r="C547" s="16">
        <f>D547/1000</f>
        <v>1.124</v>
      </c>
      <c r="D547" s="15">
        <v>1124</v>
      </c>
      <c r="E547" s="1"/>
      <c r="F547" s="1"/>
      <c r="S547" s="4"/>
    </row>
    <row r="548" spans="1:19" s="5" customFormat="1" ht="16.5">
      <c r="A548" s="14" t="s">
        <v>130</v>
      </c>
      <c r="B548" s="15">
        <v>48</v>
      </c>
      <c r="C548" s="16">
        <f>D548/1000</f>
        <v>1.065</v>
      </c>
      <c r="D548" s="15">
        <v>1065</v>
      </c>
      <c r="E548" s="1"/>
      <c r="F548" s="1"/>
      <c r="S548" s="4"/>
    </row>
    <row r="549" spans="1:19" s="5" customFormat="1" ht="16.5">
      <c r="A549" s="14" t="s">
        <v>130</v>
      </c>
      <c r="B549" s="15">
        <v>50</v>
      </c>
      <c r="C549" s="16">
        <f>D549/1000</f>
        <v>2.957</v>
      </c>
      <c r="D549" s="15">
        <v>2957</v>
      </c>
      <c r="E549" s="1"/>
      <c r="F549" s="1"/>
      <c r="S549" s="4"/>
    </row>
    <row r="550" spans="1:19" s="5" customFormat="1" ht="16.5">
      <c r="A550" s="14" t="s">
        <v>130</v>
      </c>
      <c r="B550" s="15">
        <v>50</v>
      </c>
      <c r="C550" s="16">
        <f>D550/1000</f>
        <v>0.027</v>
      </c>
      <c r="D550" s="15">
        <v>27</v>
      </c>
      <c r="E550" s="1"/>
      <c r="F550" s="1"/>
      <c r="S550" s="4"/>
    </row>
    <row r="551" spans="1:19" s="5" customFormat="1" ht="16.5">
      <c r="A551" s="14" t="s">
        <v>130</v>
      </c>
      <c r="B551" s="15">
        <v>60</v>
      </c>
      <c r="C551" s="16">
        <f>D551/1000</f>
        <v>2.946</v>
      </c>
      <c r="D551" s="15">
        <v>2946</v>
      </c>
      <c r="E551" s="1"/>
      <c r="F551" s="1"/>
      <c r="S551" s="4"/>
    </row>
    <row r="552" spans="1:19" s="5" customFormat="1" ht="16.5">
      <c r="A552" s="14" t="s">
        <v>130</v>
      </c>
      <c r="B552" s="15">
        <v>65</v>
      </c>
      <c r="C552" s="16">
        <f>D552/1000</f>
        <v>1.436</v>
      </c>
      <c r="D552" s="15">
        <v>1436</v>
      </c>
      <c r="E552" s="1"/>
      <c r="F552" s="1"/>
      <c r="S552" s="4"/>
    </row>
    <row r="553" spans="1:19" s="5" customFormat="1" ht="16.5">
      <c r="A553" s="14" t="s">
        <v>130</v>
      </c>
      <c r="B553" s="15">
        <v>70</v>
      </c>
      <c r="C553" s="16">
        <f>D553/1000</f>
        <v>3.102</v>
      </c>
      <c r="D553" s="15">
        <v>3102</v>
      </c>
      <c r="E553" s="1"/>
      <c r="F553" s="1"/>
      <c r="S553" s="4"/>
    </row>
    <row r="554" spans="1:19" s="5" customFormat="1" ht="16.5">
      <c r="A554" s="14" t="s">
        <v>130</v>
      </c>
      <c r="B554" s="15">
        <v>70</v>
      </c>
      <c r="C554" s="16">
        <f>D554/1000</f>
        <v>0.013</v>
      </c>
      <c r="D554" s="15">
        <v>13</v>
      </c>
      <c r="E554" s="1"/>
      <c r="F554" s="1"/>
      <c r="S554" s="4"/>
    </row>
    <row r="555" spans="1:19" s="5" customFormat="1" ht="16.5">
      <c r="A555" s="14" t="s">
        <v>130</v>
      </c>
      <c r="B555" s="15">
        <v>80</v>
      </c>
      <c r="C555" s="16">
        <f>D555/1000</f>
        <v>3.146</v>
      </c>
      <c r="D555" s="15">
        <v>3146</v>
      </c>
      <c r="E555" s="1"/>
      <c r="F555" s="1"/>
      <c r="S555" s="4"/>
    </row>
    <row r="556" spans="1:19" s="5" customFormat="1" ht="16.5">
      <c r="A556" s="14" t="s">
        <v>130</v>
      </c>
      <c r="B556" s="15">
        <v>85</v>
      </c>
      <c r="C556" s="16">
        <f>D556/1000</f>
        <v>0.417</v>
      </c>
      <c r="D556" s="15">
        <v>417</v>
      </c>
      <c r="E556" s="1"/>
      <c r="F556" s="1"/>
      <c r="S556" s="4"/>
    </row>
    <row r="557" spans="1:19" s="5" customFormat="1" ht="16.5">
      <c r="A557" s="14" t="s">
        <v>130</v>
      </c>
      <c r="B557" s="15">
        <v>85</v>
      </c>
      <c r="C557" s="16">
        <f>D557/1000</f>
        <v>0.145</v>
      </c>
      <c r="D557" s="15">
        <v>145</v>
      </c>
      <c r="E557" s="1"/>
      <c r="F557" s="1"/>
      <c r="S557" s="4"/>
    </row>
    <row r="558" spans="1:19" s="5" customFormat="1" ht="16.5">
      <c r="A558" s="14" t="s">
        <v>130</v>
      </c>
      <c r="B558" s="15">
        <v>90</v>
      </c>
      <c r="C558" s="16">
        <f>D558/1000</f>
        <v>0.107</v>
      </c>
      <c r="D558" s="15">
        <v>107</v>
      </c>
      <c r="E558" s="1"/>
      <c r="F558" s="1"/>
      <c r="S558" s="4"/>
    </row>
    <row r="559" spans="1:19" s="5" customFormat="1" ht="16.5">
      <c r="A559" s="14" t="s">
        <v>130</v>
      </c>
      <c r="B559" s="15">
        <v>95</v>
      </c>
      <c r="C559" s="16">
        <f>D559/1000</f>
        <v>2.088</v>
      </c>
      <c r="D559" s="15">
        <v>2088</v>
      </c>
      <c r="E559" s="1"/>
      <c r="F559" s="1"/>
      <c r="S559" s="4"/>
    </row>
    <row r="560" spans="1:19" s="5" customFormat="1" ht="16.5">
      <c r="A560" s="14" t="s">
        <v>130</v>
      </c>
      <c r="B560" s="15">
        <v>100</v>
      </c>
      <c r="C560" s="16">
        <f>D560/1000</f>
        <v>0.06</v>
      </c>
      <c r="D560" s="15">
        <v>60</v>
      </c>
      <c r="E560" s="1"/>
      <c r="F560" s="1"/>
      <c r="S560" s="4"/>
    </row>
    <row r="561" spans="1:19" s="5" customFormat="1" ht="16.5">
      <c r="A561" s="14" t="s">
        <v>130</v>
      </c>
      <c r="B561" s="15">
        <v>105</v>
      </c>
      <c r="C561" s="16">
        <f>D561/1000</f>
        <v>2.295</v>
      </c>
      <c r="D561" s="15">
        <v>2295</v>
      </c>
      <c r="E561" s="1"/>
      <c r="F561" s="1"/>
      <c r="S561" s="4"/>
    </row>
    <row r="562" spans="1:19" s="5" customFormat="1" ht="16.5">
      <c r="A562" s="14" t="s">
        <v>130</v>
      </c>
      <c r="B562" s="15">
        <v>110</v>
      </c>
      <c r="C562" s="16">
        <f>D562/1000</f>
        <v>1.39</v>
      </c>
      <c r="D562" s="15">
        <v>1390</v>
      </c>
      <c r="E562" s="1"/>
      <c r="F562" s="1"/>
      <c r="S562" s="4"/>
    </row>
    <row r="563" spans="1:19" s="5" customFormat="1" ht="16.5">
      <c r="A563" s="14" t="s">
        <v>130</v>
      </c>
      <c r="B563" s="15">
        <v>110</v>
      </c>
      <c r="C563" s="16">
        <f>D563/1000</f>
        <v>0.207</v>
      </c>
      <c r="D563" s="15">
        <v>207</v>
      </c>
      <c r="E563" s="1"/>
      <c r="F563" s="1"/>
      <c r="S563" s="4"/>
    </row>
    <row r="564" spans="1:19" s="5" customFormat="1" ht="16.5">
      <c r="A564" s="14" t="s">
        <v>130</v>
      </c>
      <c r="B564" s="15">
        <v>120</v>
      </c>
      <c r="C564" s="16">
        <f>D564/1000</f>
        <v>2.762</v>
      </c>
      <c r="D564" s="15">
        <v>2762</v>
      </c>
      <c r="E564" s="1"/>
      <c r="F564" s="1"/>
      <c r="S564" s="4"/>
    </row>
    <row r="565" spans="1:19" s="5" customFormat="1" ht="16.5">
      <c r="A565" s="14" t="s">
        <v>130</v>
      </c>
      <c r="B565" s="15">
        <v>120</v>
      </c>
      <c r="C565" s="16">
        <f>D565/1000</f>
        <v>0.012</v>
      </c>
      <c r="D565" s="15">
        <v>12</v>
      </c>
      <c r="E565" s="1"/>
      <c r="F565" s="1"/>
      <c r="S565" s="4"/>
    </row>
    <row r="566" spans="1:19" s="5" customFormat="1" ht="16.5">
      <c r="A566" s="14" t="s">
        <v>277</v>
      </c>
      <c r="B566" s="15">
        <v>120</v>
      </c>
      <c r="C566" s="16">
        <f>D566/1000</f>
        <v>0.044</v>
      </c>
      <c r="D566" s="15">
        <v>44</v>
      </c>
      <c r="E566" s="1"/>
      <c r="F566" s="1"/>
      <c r="S566" s="4"/>
    </row>
    <row r="567" spans="1:19" s="5" customFormat="1" ht="16.5">
      <c r="A567" s="14" t="s">
        <v>130</v>
      </c>
      <c r="B567" s="15">
        <v>130</v>
      </c>
      <c r="C567" s="16">
        <f>D567/1000</f>
        <v>1.516</v>
      </c>
      <c r="D567" s="15">
        <v>1516</v>
      </c>
      <c r="E567" s="1"/>
      <c r="F567" s="1"/>
      <c r="S567" s="4"/>
    </row>
    <row r="568" spans="1:19" s="5" customFormat="1" ht="16.5">
      <c r="A568" s="14" t="s">
        <v>130</v>
      </c>
      <c r="B568" s="15">
        <v>130</v>
      </c>
      <c r="C568" s="16">
        <f>D568/1000</f>
        <v>0.289</v>
      </c>
      <c r="D568" s="15">
        <v>289</v>
      </c>
      <c r="E568" s="1"/>
      <c r="F568" s="1"/>
      <c r="S568" s="4"/>
    </row>
    <row r="569" spans="1:19" s="5" customFormat="1" ht="16.5">
      <c r="A569" s="14" t="s">
        <v>130</v>
      </c>
      <c r="B569" s="15">
        <v>140</v>
      </c>
      <c r="C569" s="16">
        <f>D569/1000</f>
        <v>0.211</v>
      </c>
      <c r="D569" s="15">
        <v>211</v>
      </c>
      <c r="E569" s="1"/>
      <c r="F569" s="1"/>
      <c r="S569" s="4"/>
    </row>
    <row r="570" spans="1:19" s="5" customFormat="1" ht="16.5">
      <c r="A570" s="14" t="s">
        <v>130</v>
      </c>
      <c r="B570" s="15">
        <v>140</v>
      </c>
      <c r="C570" s="16">
        <f>D570/1000</f>
        <v>0.581</v>
      </c>
      <c r="D570" s="15">
        <v>581</v>
      </c>
      <c r="E570" s="1"/>
      <c r="F570" s="1"/>
      <c r="S570" s="4"/>
    </row>
    <row r="571" spans="1:19" s="5" customFormat="1" ht="16.5">
      <c r="A571" s="14" t="s">
        <v>130</v>
      </c>
      <c r="B571" s="15">
        <v>150</v>
      </c>
      <c r="C571" s="16">
        <f>D571/1000</f>
        <v>0.508</v>
      </c>
      <c r="D571" s="15">
        <v>508</v>
      </c>
      <c r="E571" s="1"/>
      <c r="F571" s="1"/>
      <c r="S571" s="4"/>
    </row>
    <row r="572" spans="1:19" s="5" customFormat="1" ht="16.5">
      <c r="A572" s="14" t="s">
        <v>130</v>
      </c>
      <c r="B572" s="15">
        <v>150</v>
      </c>
      <c r="C572" s="16">
        <f>D572/1000</f>
        <v>1.099</v>
      </c>
      <c r="D572" s="15">
        <v>1099</v>
      </c>
      <c r="E572" s="1"/>
      <c r="F572" s="1"/>
      <c r="S572" s="4"/>
    </row>
    <row r="573" spans="1:19" s="5" customFormat="1" ht="16.5">
      <c r="A573" s="14" t="s">
        <v>130</v>
      </c>
      <c r="B573" s="15">
        <v>160</v>
      </c>
      <c r="C573" s="16">
        <f>D573/1000</f>
        <v>8.227</v>
      </c>
      <c r="D573" s="15">
        <v>8227</v>
      </c>
      <c r="E573" s="1"/>
      <c r="F573" s="1"/>
      <c r="S573" s="4"/>
    </row>
    <row r="574" spans="1:19" s="5" customFormat="1" ht="16.5">
      <c r="A574" s="14" t="s">
        <v>130</v>
      </c>
      <c r="B574" s="15">
        <v>160</v>
      </c>
      <c r="C574" s="16">
        <f>D574/1000</f>
        <v>0.213</v>
      </c>
      <c r="D574" s="15">
        <v>213</v>
      </c>
      <c r="E574" s="1"/>
      <c r="F574" s="1"/>
      <c r="S574" s="4"/>
    </row>
    <row r="575" spans="1:19" s="5" customFormat="1" ht="16.5">
      <c r="A575" s="14" t="s">
        <v>277</v>
      </c>
      <c r="B575" s="15">
        <v>170</v>
      </c>
      <c r="C575" s="16">
        <f>D575/1000</f>
        <v>1.11</v>
      </c>
      <c r="D575" s="15">
        <v>1110</v>
      </c>
      <c r="E575" s="1"/>
      <c r="F575" s="1"/>
      <c r="S575" s="4"/>
    </row>
    <row r="576" spans="1:19" s="5" customFormat="1" ht="16.5">
      <c r="A576" s="14" t="s">
        <v>277</v>
      </c>
      <c r="B576" s="15">
        <v>170</v>
      </c>
      <c r="C576" s="16">
        <f>D576/1000</f>
        <v>0.232</v>
      </c>
      <c r="D576" s="15">
        <v>232</v>
      </c>
      <c r="E576" s="1"/>
      <c r="F576" s="1"/>
      <c r="S576" s="4"/>
    </row>
    <row r="577" spans="1:19" s="5" customFormat="1" ht="16.5">
      <c r="A577" s="14" t="s">
        <v>130</v>
      </c>
      <c r="B577" s="15">
        <v>180</v>
      </c>
      <c r="C577" s="16">
        <f>D577/1000</f>
        <v>2.47</v>
      </c>
      <c r="D577" s="15">
        <v>2470</v>
      </c>
      <c r="E577" s="1"/>
      <c r="F577" s="1"/>
      <c r="S577" s="4"/>
    </row>
    <row r="578" spans="1:19" s="5" customFormat="1" ht="16.5">
      <c r="A578" s="14" t="s">
        <v>130</v>
      </c>
      <c r="B578" s="15">
        <v>200</v>
      </c>
      <c r="C578" s="16">
        <f>D578/1000</f>
        <v>4.281</v>
      </c>
      <c r="D578" s="15">
        <v>4281</v>
      </c>
      <c r="E578" s="1"/>
      <c r="F578" s="1"/>
      <c r="S578" s="4"/>
    </row>
    <row r="579" spans="1:19" s="5" customFormat="1" ht="16.5">
      <c r="A579" s="14" t="s">
        <v>130</v>
      </c>
      <c r="B579" s="15">
        <v>200</v>
      </c>
      <c r="C579" s="16">
        <f>D579/1000</f>
        <v>0.187</v>
      </c>
      <c r="D579" s="15">
        <v>187</v>
      </c>
      <c r="E579" s="1"/>
      <c r="F579" s="1"/>
      <c r="S579" s="4"/>
    </row>
    <row r="580" spans="1:19" s="5" customFormat="1" ht="16.5">
      <c r="A580" s="14" t="s">
        <v>130</v>
      </c>
      <c r="B580" s="15">
        <v>220</v>
      </c>
      <c r="C580" s="16">
        <f>D580/1000</f>
        <v>0.81</v>
      </c>
      <c r="D580" s="15">
        <v>810</v>
      </c>
      <c r="E580" s="1"/>
      <c r="F580" s="1"/>
      <c r="S580" s="4"/>
    </row>
    <row r="581" spans="1:19" s="5" customFormat="1" ht="16.5">
      <c r="A581" s="14" t="s">
        <v>130</v>
      </c>
      <c r="B581" s="15">
        <v>230</v>
      </c>
      <c r="C581" s="16">
        <f>D581/1000</f>
        <v>1.114</v>
      </c>
      <c r="D581" s="15">
        <v>1114</v>
      </c>
      <c r="E581" s="1"/>
      <c r="F581" s="1"/>
      <c r="S581" s="4"/>
    </row>
    <row r="582" spans="1:19" s="5" customFormat="1" ht="16.5">
      <c r="A582" s="14" t="s">
        <v>130</v>
      </c>
      <c r="B582" s="15">
        <v>230</v>
      </c>
      <c r="C582" s="16">
        <f>D582/1000</f>
        <v>0.283</v>
      </c>
      <c r="D582" s="15">
        <v>283</v>
      </c>
      <c r="E582" s="1"/>
      <c r="F582" s="1"/>
      <c r="S582" s="4"/>
    </row>
    <row r="583" spans="1:19" s="5" customFormat="1" ht="16.5">
      <c r="A583" s="14" t="s">
        <v>130</v>
      </c>
      <c r="B583" s="15">
        <v>240</v>
      </c>
      <c r="C583" s="16">
        <f>D583/1000</f>
        <v>4.495</v>
      </c>
      <c r="D583" s="15">
        <v>4495</v>
      </c>
      <c r="E583" s="1"/>
      <c r="F583" s="1"/>
      <c r="S583" s="4"/>
    </row>
    <row r="584" spans="1:19" s="5" customFormat="1" ht="16.5">
      <c r="A584" s="14" t="s">
        <v>130</v>
      </c>
      <c r="B584" s="15">
        <v>250</v>
      </c>
      <c r="C584" s="16">
        <f>D584/1000</f>
        <v>3.095</v>
      </c>
      <c r="D584" s="15">
        <v>3095</v>
      </c>
      <c r="E584" s="1"/>
      <c r="F584" s="1"/>
      <c r="S584" s="4"/>
    </row>
    <row r="585" spans="1:19" s="5" customFormat="1" ht="16.5">
      <c r="A585" s="14" t="s">
        <v>130</v>
      </c>
      <c r="B585" s="15">
        <v>250</v>
      </c>
      <c r="C585" s="16">
        <f>D585/1000</f>
        <v>0.687</v>
      </c>
      <c r="D585" s="15">
        <v>687</v>
      </c>
      <c r="E585" s="1"/>
      <c r="F585" s="1"/>
      <c r="S585" s="4"/>
    </row>
    <row r="586" spans="1:19" s="5" customFormat="1" ht="16.5">
      <c r="A586" s="14" t="s">
        <v>130</v>
      </c>
      <c r="B586" s="15">
        <v>280</v>
      </c>
      <c r="C586" s="16">
        <f>D586/1000</f>
        <v>7.968</v>
      </c>
      <c r="D586" s="15">
        <v>7968</v>
      </c>
      <c r="E586" s="1"/>
      <c r="F586" s="1"/>
      <c r="S586" s="4"/>
    </row>
    <row r="587" spans="1:19" s="5" customFormat="1" ht="16.5">
      <c r="A587" s="14" t="s">
        <v>130</v>
      </c>
      <c r="B587" s="15">
        <v>280</v>
      </c>
      <c r="C587" s="16">
        <f>D587/1000</f>
        <v>0.623</v>
      </c>
      <c r="D587" s="15">
        <v>623</v>
      </c>
      <c r="E587" s="1"/>
      <c r="F587" s="1"/>
      <c r="S587" s="4"/>
    </row>
    <row r="588" spans="1:19" s="5" customFormat="1" ht="16.5">
      <c r="A588" s="14" t="s">
        <v>130</v>
      </c>
      <c r="B588" s="15">
        <v>300</v>
      </c>
      <c r="C588" s="16">
        <f>D588/1000</f>
        <v>3.934</v>
      </c>
      <c r="D588" s="15">
        <v>3934</v>
      </c>
      <c r="E588" s="1"/>
      <c r="F588" s="1"/>
      <c r="S588" s="4"/>
    </row>
    <row r="589" spans="1:19" s="5" customFormat="1" ht="16.5">
      <c r="A589" s="14" t="s">
        <v>130</v>
      </c>
      <c r="B589" s="15">
        <v>300</v>
      </c>
      <c r="C589" s="16">
        <f>D589/1000</f>
        <v>1.493</v>
      </c>
      <c r="D589" s="15">
        <v>1493</v>
      </c>
      <c r="E589" s="1"/>
      <c r="F589" s="1"/>
      <c r="S589" s="4"/>
    </row>
    <row r="590" spans="1:19" s="5" customFormat="1" ht="16.5">
      <c r="A590" s="14" t="s">
        <v>130</v>
      </c>
      <c r="B590" s="15">
        <v>320</v>
      </c>
      <c r="C590" s="16">
        <f>D590/1000</f>
        <v>2.313</v>
      </c>
      <c r="D590" s="15">
        <v>2313</v>
      </c>
      <c r="E590" s="1"/>
      <c r="F590" s="1"/>
      <c r="S590" s="4"/>
    </row>
    <row r="591" spans="1:19" s="5" customFormat="1" ht="16.5">
      <c r="A591" s="14" t="s">
        <v>130</v>
      </c>
      <c r="B591" s="15">
        <v>320</v>
      </c>
      <c r="C591" s="16">
        <f>D591/1000</f>
        <v>2.38</v>
      </c>
      <c r="D591" s="15">
        <v>2380</v>
      </c>
      <c r="E591" s="1"/>
      <c r="F591" s="1"/>
      <c r="S591" s="4"/>
    </row>
    <row r="592" spans="1:19" s="5" customFormat="1" ht="16.5">
      <c r="A592" s="14" t="s">
        <v>130</v>
      </c>
      <c r="B592" s="15">
        <v>330</v>
      </c>
      <c r="C592" s="16">
        <f>D592/1000</f>
        <v>4.716</v>
      </c>
      <c r="D592" s="15">
        <v>4716</v>
      </c>
      <c r="E592" s="1"/>
      <c r="F592" s="1"/>
      <c r="S592" s="4"/>
    </row>
    <row r="593" spans="1:19" s="5" customFormat="1" ht="16.5">
      <c r="A593" s="14" t="s">
        <v>130</v>
      </c>
      <c r="B593" s="15">
        <v>330</v>
      </c>
      <c r="C593" s="16">
        <f>D593/1000</f>
        <v>0.59</v>
      </c>
      <c r="D593" s="15">
        <v>590</v>
      </c>
      <c r="E593" s="1"/>
      <c r="F593" s="1"/>
      <c r="S593" s="4"/>
    </row>
    <row r="594" spans="1:19" s="5" customFormat="1" ht="16.5">
      <c r="A594" s="14" t="s">
        <v>130</v>
      </c>
      <c r="B594" s="15">
        <v>350</v>
      </c>
      <c r="C594" s="16">
        <f>D594/1000</f>
        <v>7.215</v>
      </c>
      <c r="D594" s="15">
        <v>7215</v>
      </c>
      <c r="E594" s="1"/>
      <c r="F594" s="1"/>
      <c r="S594" s="4"/>
    </row>
    <row r="595" spans="1:19" s="5" customFormat="1" ht="16.5">
      <c r="A595" s="14" t="s">
        <v>130</v>
      </c>
      <c r="B595" s="15">
        <v>350</v>
      </c>
      <c r="C595" s="16">
        <f>D595/1000</f>
        <v>1.659</v>
      </c>
      <c r="D595" s="15">
        <v>1659</v>
      </c>
      <c r="E595" s="1"/>
      <c r="F595" s="1"/>
      <c r="S595" s="4"/>
    </row>
    <row r="596" spans="1:19" s="5" customFormat="1" ht="16.5">
      <c r="A596" s="14" t="s">
        <v>130</v>
      </c>
      <c r="B596" s="15">
        <v>380</v>
      </c>
      <c r="C596" s="16">
        <f>D596/1000</f>
        <v>3.195</v>
      </c>
      <c r="D596" s="15">
        <v>3195</v>
      </c>
      <c r="E596" s="1"/>
      <c r="F596" s="1"/>
      <c r="S596" s="4"/>
    </row>
    <row r="597" spans="1:19" s="5" customFormat="1" ht="16.5">
      <c r="A597" s="14" t="s">
        <v>130</v>
      </c>
      <c r="B597" s="15">
        <v>400</v>
      </c>
      <c r="C597" s="16">
        <f>D597/1000</f>
        <v>0.307</v>
      </c>
      <c r="D597" s="15">
        <v>307</v>
      </c>
      <c r="E597" s="1"/>
      <c r="F597" s="1"/>
      <c r="S597" s="4"/>
    </row>
    <row r="598" spans="1:19" s="5" customFormat="1" ht="16.5">
      <c r="A598" s="14" t="s">
        <v>130</v>
      </c>
      <c r="B598" s="15">
        <v>400</v>
      </c>
      <c r="C598" s="16">
        <f>D598/1000</f>
        <v>5.175</v>
      </c>
      <c r="D598" s="15">
        <v>5175</v>
      </c>
      <c r="E598" s="1"/>
      <c r="F598" s="1"/>
      <c r="S598" s="4"/>
    </row>
    <row r="599" spans="1:19" s="5" customFormat="1" ht="16.5">
      <c r="A599" s="14" t="s">
        <v>130</v>
      </c>
      <c r="B599" s="15">
        <v>450</v>
      </c>
      <c r="C599" s="16">
        <f>D599/1000</f>
        <v>4.905</v>
      </c>
      <c r="D599" s="15">
        <v>4905</v>
      </c>
      <c r="E599" s="1"/>
      <c r="F599" s="1"/>
      <c r="S599" s="4"/>
    </row>
    <row r="600" spans="1:19" s="5" customFormat="1" ht="16.5">
      <c r="A600" s="14" t="s">
        <v>130</v>
      </c>
      <c r="B600" s="15">
        <v>450</v>
      </c>
      <c r="C600" s="16">
        <f>D600/1000</f>
        <v>1.09</v>
      </c>
      <c r="D600" s="15">
        <v>1090</v>
      </c>
      <c r="E600" s="1"/>
      <c r="F600" s="1"/>
      <c r="S600" s="4"/>
    </row>
    <row r="601" spans="1:19" s="5" customFormat="1" ht="16.5">
      <c r="A601" s="14" t="s">
        <v>130</v>
      </c>
      <c r="B601" s="15">
        <v>500</v>
      </c>
      <c r="C601" s="16">
        <f>D601/1000</f>
        <v>0.158</v>
      </c>
      <c r="D601" s="15">
        <v>158</v>
      </c>
      <c r="E601" s="1"/>
      <c r="F601" s="1"/>
      <c r="S601" s="4"/>
    </row>
    <row r="602" spans="1:19" s="5" customFormat="1" ht="16.5">
      <c r="A602" s="14" t="s">
        <v>130</v>
      </c>
      <c r="B602" s="15">
        <v>510</v>
      </c>
      <c r="C602" s="16">
        <f>D602/1000</f>
        <v>0.728</v>
      </c>
      <c r="D602" s="15">
        <v>728</v>
      </c>
      <c r="E602" s="1"/>
      <c r="F602" s="1"/>
      <c r="S602" s="4"/>
    </row>
    <row r="603" spans="1:19" s="5" customFormat="1" ht="16.5">
      <c r="A603" s="14" t="s">
        <v>130</v>
      </c>
      <c r="B603" s="15">
        <v>530</v>
      </c>
      <c r="C603" s="16">
        <f>D603/1000</f>
        <v>6.835</v>
      </c>
      <c r="D603" s="15">
        <v>6835</v>
      </c>
      <c r="E603" s="1"/>
      <c r="F603" s="1"/>
      <c r="S603" s="4"/>
    </row>
    <row r="604" spans="1:19" s="5" customFormat="1" ht="16.5">
      <c r="A604" s="14" t="s">
        <v>130</v>
      </c>
      <c r="B604" s="15">
        <v>570</v>
      </c>
      <c r="C604" s="16">
        <f>D604/1000</f>
        <v>4.541</v>
      </c>
      <c r="D604" s="15">
        <v>4541</v>
      </c>
      <c r="E604" s="1"/>
      <c r="F604" s="1"/>
      <c r="S604" s="4"/>
    </row>
    <row r="605" spans="1:19" s="5" customFormat="1" ht="16.5">
      <c r="A605" s="14" t="s">
        <v>130</v>
      </c>
      <c r="B605" s="15">
        <v>610</v>
      </c>
      <c r="C605" s="16">
        <f>D605/1000</f>
        <v>1.036</v>
      </c>
      <c r="D605" s="15">
        <v>1036</v>
      </c>
      <c r="E605" s="1"/>
      <c r="F605" s="1"/>
      <c r="S605" s="4"/>
    </row>
    <row r="606" spans="1:19" s="5" customFormat="1" ht="16.5">
      <c r="A606" s="14" t="s">
        <v>130</v>
      </c>
      <c r="B606" s="15">
        <v>630</v>
      </c>
      <c r="C606" s="16">
        <f>D606/1000</f>
        <v>5.115</v>
      </c>
      <c r="D606" s="15">
        <v>5115</v>
      </c>
      <c r="E606" s="1"/>
      <c r="F606" s="1"/>
      <c r="S606" s="4"/>
    </row>
    <row r="607" spans="1:19" s="5" customFormat="1" ht="16.5">
      <c r="A607" s="14" t="s">
        <v>278</v>
      </c>
      <c r="B607" s="15">
        <v>21</v>
      </c>
      <c r="C607" s="16">
        <f>D607/1000</f>
        <v>1.227</v>
      </c>
      <c r="D607" s="15">
        <v>1227</v>
      </c>
      <c r="E607" s="1"/>
      <c r="F607" s="1"/>
      <c r="S607" s="4"/>
    </row>
    <row r="608" spans="1:19" s="5" customFormat="1" ht="16.5">
      <c r="A608" s="14" t="s">
        <v>278</v>
      </c>
      <c r="B608" s="15">
        <v>21</v>
      </c>
      <c r="C608" s="16">
        <f>D608/1000</f>
        <v>0.305</v>
      </c>
      <c r="D608" s="15">
        <v>305</v>
      </c>
      <c r="E608" s="1"/>
      <c r="F608" s="1"/>
      <c r="S608" s="4"/>
    </row>
    <row r="609" spans="1:19" s="5" customFormat="1" ht="16.5">
      <c r="A609" s="14" t="s">
        <v>278</v>
      </c>
      <c r="B609" s="15">
        <v>26</v>
      </c>
      <c r="C609" s="16">
        <f>D609/1000</f>
        <v>0.892</v>
      </c>
      <c r="D609" s="15">
        <v>892</v>
      </c>
      <c r="E609" s="1"/>
      <c r="F609" s="1"/>
      <c r="S609" s="4"/>
    </row>
    <row r="610" spans="1:19" s="5" customFormat="1" ht="16.5">
      <c r="A610" s="14" t="s">
        <v>278</v>
      </c>
      <c r="B610" s="15">
        <v>40</v>
      </c>
      <c r="C610" s="16">
        <f>D610/1000</f>
        <v>0.009</v>
      </c>
      <c r="D610" s="15">
        <v>9</v>
      </c>
      <c r="E610" s="1"/>
      <c r="F610" s="1"/>
      <c r="S610" s="4"/>
    </row>
    <row r="611" spans="1:19" s="5" customFormat="1" ht="16.5">
      <c r="A611" s="14" t="s">
        <v>278</v>
      </c>
      <c r="B611" s="15">
        <v>45</v>
      </c>
      <c r="C611" s="16">
        <f>D611/1000</f>
        <v>0.008</v>
      </c>
      <c r="D611" s="15">
        <v>8</v>
      </c>
      <c r="E611" s="1"/>
      <c r="F611" s="1"/>
      <c r="S611" s="4"/>
    </row>
    <row r="612" spans="1:19" s="5" customFormat="1" ht="16.5">
      <c r="A612" s="14" t="s">
        <v>278</v>
      </c>
      <c r="B612" s="15">
        <v>60</v>
      </c>
      <c r="C612" s="16">
        <f>D612/1000</f>
        <v>0.011</v>
      </c>
      <c r="D612" s="15">
        <v>11</v>
      </c>
      <c r="E612" s="1"/>
      <c r="F612" s="1"/>
      <c r="S612" s="4"/>
    </row>
    <row r="613" spans="1:19" s="5" customFormat="1" ht="16.5">
      <c r="A613" s="14" t="s">
        <v>278</v>
      </c>
      <c r="B613" s="15">
        <v>60</v>
      </c>
      <c r="C613" s="16">
        <f>D613/1000</f>
        <v>0.096</v>
      </c>
      <c r="D613" s="15">
        <v>96</v>
      </c>
      <c r="E613" s="1"/>
      <c r="F613" s="1"/>
      <c r="S613" s="4"/>
    </row>
    <row r="614" spans="1:19" s="5" customFormat="1" ht="16.5">
      <c r="A614" s="14" t="s">
        <v>279</v>
      </c>
      <c r="B614" s="15">
        <v>20</v>
      </c>
      <c r="C614" s="16">
        <f>D614/1000</f>
        <v>0.322</v>
      </c>
      <c r="D614" s="15">
        <v>322</v>
      </c>
      <c r="E614" s="1"/>
      <c r="F614" s="1"/>
      <c r="S614" s="4"/>
    </row>
    <row r="615" spans="1:19" s="5" customFormat="1" ht="16.5">
      <c r="A615" s="14" t="s">
        <v>279</v>
      </c>
      <c r="B615" s="15">
        <v>40</v>
      </c>
      <c r="C615" s="16">
        <f>D615/1000</f>
        <v>0.343</v>
      </c>
      <c r="D615" s="15">
        <v>343</v>
      </c>
      <c r="E615" s="1"/>
      <c r="F615" s="1"/>
      <c r="S615" s="4"/>
    </row>
    <row r="616" spans="1:19" s="5" customFormat="1" ht="16.5">
      <c r="A616" s="14" t="s">
        <v>279</v>
      </c>
      <c r="B616" s="15">
        <v>42</v>
      </c>
      <c r="C616" s="16">
        <f>D616/1000</f>
        <v>0.43</v>
      </c>
      <c r="D616" s="15">
        <v>430</v>
      </c>
      <c r="E616" s="1"/>
      <c r="F616" s="1"/>
      <c r="S616" s="4"/>
    </row>
    <row r="617" spans="1:19" s="5" customFormat="1" ht="16.5">
      <c r="A617" s="14" t="s">
        <v>279</v>
      </c>
      <c r="B617" s="15">
        <v>53</v>
      </c>
      <c r="C617" s="16">
        <f>D617/1000</f>
        <v>0.125</v>
      </c>
      <c r="D617" s="15">
        <v>125</v>
      </c>
      <c r="E617" s="1"/>
      <c r="F617" s="1"/>
      <c r="S617" s="4"/>
    </row>
    <row r="618" spans="1:19" s="5" customFormat="1" ht="16.5">
      <c r="A618" s="14" t="s">
        <v>279</v>
      </c>
      <c r="B618" s="15">
        <v>70</v>
      </c>
      <c r="C618" s="16">
        <f>D618/1000</f>
        <v>0.365</v>
      </c>
      <c r="D618" s="15">
        <v>365</v>
      </c>
      <c r="E618" s="1"/>
      <c r="F618" s="1"/>
      <c r="S618" s="4"/>
    </row>
    <row r="619" spans="1:19" s="5" customFormat="1" ht="16.5">
      <c r="A619" s="14" t="s">
        <v>280</v>
      </c>
      <c r="B619" s="15">
        <v>82</v>
      </c>
      <c r="C619" s="16">
        <f>D619/1000</f>
        <v>0.409</v>
      </c>
      <c r="D619" s="15">
        <v>409</v>
      </c>
      <c r="E619" s="1"/>
      <c r="F619" s="1"/>
      <c r="S619" s="4"/>
    </row>
    <row r="620" spans="1:19" s="5" customFormat="1" ht="16.5">
      <c r="A620" s="14" t="s">
        <v>279</v>
      </c>
      <c r="B620" s="15">
        <v>90</v>
      </c>
      <c r="C620" s="16">
        <f>D620/1000</f>
        <v>0.003</v>
      </c>
      <c r="D620" s="15">
        <v>3</v>
      </c>
      <c r="E620" s="1"/>
      <c r="F620" s="1"/>
      <c r="S620" s="4"/>
    </row>
  </sheetData>
  <sheetProtection password="D5FF" sheet="1" selectLockedCells="1" selectUnlockedCells="1"/>
  <mergeCells count="6">
    <mergeCell ref="A1:A4"/>
    <mergeCell ref="B1:D1"/>
    <mergeCell ref="B2:D2"/>
    <mergeCell ref="B3:D3"/>
    <mergeCell ref="B4:D4"/>
    <mergeCell ref="A5:C5"/>
  </mergeCells>
  <conditionalFormatting sqref="C7:D267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C268:C412 D268:D270 D272:D277 D279:D297 D299:D300 D302:D305 D307:D325 D328:D361 D363:D365 D367:D371 D373:D386 D388:D398 D400:D402 D404:D412">
    <cfRule type="cellIs" priority="3" dxfId="0" operator="equal" stopIfTrue="1">
      <formula>0</formula>
    </cfRule>
    <cfRule type="cellIs" priority="4" dxfId="1" operator="lessThan" stopIfTrue="1">
      <formula>0</formula>
    </cfRule>
  </conditionalFormatting>
  <conditionalFormatting sqref="C413:C620 D413:D524 D526:D555 D557:D602 D604:D612 D614:D618">
    <cfRule type="cellIs" priority="5" dxfId="0" operator="equal" stopIfTrue="1">
      <formula>0</formula>
    </cfRule>
    <cfRule type="cellIs" priority="6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19652777777777777" right="0.15763888888888888" top="0" bottom="0.15763888888888888" header="0.5118055555555555" footer="0.15763888888888888"/>
  <pageSetup horizontalDpi="300" verticalDpi="300" orientation="landscape" paperSize="9" scale="35"/>
  <headerFooter alignWithMargins="0">
    <oddFooter>&amp;L&amp;12www.metchiv@mail.ru&amp;R&amp;12Тел.: (351) 729-94-06, 775-42-07, 775-42-08, 775-42-09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24"/>
  <sheetViews>
    <sheetView showZeros="0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1.875" style="1" customWidth="1"/>
    <col min="2" max="2" width="33.75390625" style="1" customWidth="1"/>
    <col min="3" max="3" width="18.25390625" style="3" customWidth="1"/>
    <col min="4" max="4" width="0" style="1" hidden="1" customWidth="1"/>
    <col min="5" max="5" width="11.75390625" style="1" customWidth="1"/>
    <col min="6" max="6" width="23.25390625" style="1" customWidth="1"/>
    <col min="7" max="7" width="9.125" style="1" customWidth="1"/>
    <col min="8" max="8" width="8.75390625" style="1" customWidth="1"/>
    <col min="9" max="9" width="11.00390625" style="1" customWidth="1"/>
    <col min="10" max="10" width="9.75390625" style="1" customWidth="1"/>
    <col min="11" max="14" width="9.125" style="1" customWidth="1"/>
    <col min="15" max="18" width="9.125" style="5" customWidth="1"/>
    <col min="19" max="19" width="18.25390625" style="0" customWidth="1"/>
    <col min="20" max="16384" width="9.125" style="5" customWidth="1"/>
  </cols>
  <sheetData>
    <row r="1" spans="1:19" s="5" customFormat="1" ht="16.5" customHeight="1">
      <c r="A1" s="6"/>
      <c r="B1" s="7" t="s">
        <v>0</v>
      </c>
      <c r="C1" s="7"/>
      <c r="D1" s="7"/>
      <c r="S1"/>
    </row>
    <row r="2" spans="1:19" s="5" customFormat="1" ht="16.5" customHeight="1">
      <c r="A2" s="6"/>
      <c r="B2" s="7" t="s">
        <v>1</v>
      </c>
      <c r="C2" s="7"/>
      <c r="D2" s="7"/>
      <c r="S2"/>
    </row>
    <row r="3" spans="1:19" s="5" customFormat="1" ht="16.5" customHeight="1">
      <c r="A3" s="6"/>
      <c r="B3" s="7" t="s">
        <v>2</v>
      </c>
      <c r="C3" s="7"/>
      <c r="D3" s="7"/>
      <c r="S3"/>
    </row>
    <row r="4" spans="1:19" s="5" customFormat="1" ht="16.5" customHeight="1">
      <c r="A4" s="6"/>
      <c r="B4" s="8" t="s">
        <v>3</v>
      </c>
      <c r="C4" s="8"/>
      <c r="D4" s="8"/>
      <c r="S4"/>
    </row>
    <row r="5" spans="1:4" ht="16.5">
      <c r="A5" s="9" t="s">
        <v>281</v>
      </c>
      <c r="B5" s="9"/>
      <c r="C5" s="9"/>
      <c r="D5" s="15"/>
    </row>
    <row r="6" spans="1:19" s="1" customFormat="1" ht="16.5">
      <c r="A6" s="11" t="s">
        <v>5</v>
      </c>
      <c r="B6" s="11" t="s">
        <v>282</v>
      </c>
      <c r="C6" s="12" t="s">
        <v>142</v>
      </c>
      <c r="D6" s="11" t="s">
        <v>143</v>
      </c>
      <c r="S6"/>
    </row>
    <row r="7" spans="1:19" s="5" customFormat="1" ht="16.5">
      <c r="A7" s="14" t="s">
        <v>283</v>
      </c>
      <c r="B7" s="15">
        <v>30</v>
      </c>
      <c r="C7" s="16">
        <f>D7/1000</f>
        <v>0.799</v>
      </c>
      <c r="D7" s="15">
        <v>799</v>
      </c>
      <c r="E7" s="1"/>
      <c r="F7" s="1"/>
      <c r="S7"/>
    </row>
    <row r="8" spans="1:19" s="5" customFormat="1" ht="16.5">
      <c r="A8" s="14" t="s">
        <v>284</v>
      </c>
      <c r="B8" s="15">
        <v>18</v>
      </c>
      <c r="C8" s="16">
        <f>D8/1000</f>
        <v>0.09</v>
      </c>
      <c r="D8" s="15">
        <v>90</v>
      </c>
      <c r="E8" s="1"/>
      <c r="F8" s="1"/>
      <c r="S8"/>
    </row>
    <row r="9" spans="1:19" s="5" customFormat="1" ht="16.5">
      <c r="A9" s="14" t="s">
        <v>284</v>
      </c>
      <c r="B9" s="15">
        <v>55</v>
      </c>
      <c r="C9" s="16">
        <f>D9/1000</f>
        <v>0.365</v>
      </c>
      <c r="D9" s="15">
        <v>365</v>
      </c>
      <c r="E9" s="1"/>
      <c r="F9" s="1"/>
      <c r="S9"/>
    </row>
    <row r="10" spans="1:19" s="5" customFormat="1" ht="16.5">
      <c r="A10" s="14" t="s">
        <v>284</v>
      </c>
      <c r="B10" s="15">
        <v>55</v>
      </c>
      <c r="C10" s="16">
        <f>D10/1000</f>
        <v>0.587</v>
      </c>
      <c r="D10" s="15">
        <v>587</v>
      </c>
      <c r="E10" s="1"/>
      <c r="F10" s="1"/>
      <c r="S10"/>
    </row>
    <row r="11" spans="1:19" s="5" customFormat="1" ht="16.5">
      <c r="A11" s="14" t="s">
        <v>284</v>
      </c>
      <c r="B11" s="15">
        <v>55</v>
      </c>
      <c r="C11" s="16">
        <f>D11/1000</f>
        <v>0.038</v>
      </c>
      <c r="D11" s="15">
        <v>38</v>
      </c>
      <c r="E11" s="1"/>
      <c r="F11" s="1"/>
      <c r="S11"/>
    </row>
    <row r="12" spans="1:19" s="5" customFormat="1" ht="16.5">
      <c r="A12" s="14" t="s">
        <v>285</v>
      </c>
      <c r="B12" s="15">
        <v>80</v>
      </c>
      <c r="C12" s="16">
        <f>D12/1000</f>
        <v>3.61</v>
      </c>
      <c r="D12" s="15">
        <v>3610</v>
      </c>
      <c r="E12" s="1"/>
      <c r="F12" s="1"/>
      <c r="S12"/>
    </row>
    <row r="13" spans="1:19" s="5" customFormat="1" ht="16.5">
      <c r="A13" s="14" t="s">
        <v>284</v>
      </c>
      <c r="B13" s="15">
        <v>100</v>
      </c>
      <c r="C13" s="16">
        <f>D13/1000</f>
        <v>1.33</v>
      </c>
      <c r="D13" s="15">
        <v>1330</v>
      </c>
      <c r="E13" s="1"/>
      <c r="F13" s="1"/>
      <c r="S13"/>
    </row>
    <row r="14" spans="1:19" s="5" customFormat="1" ht="16.5">
      <c r="A14" s="14" t="s">
        <v>286</v>
      </c>
      <c r="B14" s="15">
        <v>120</v>
      </c>
      <c r="C14" s="16">
        <f>D14/1000</f>
        <v>0.668</v>
      </c>
      <c r="D14" s="15">
        <v>668</v>
      </c>
      <c r="E14" s="1"/>
      <c r="F14" s="1"/>
      <c r="S14"/>
    </row>
    <row r="15" spans="1:19" s="5" customFormat="1" ht="16.5">
      <c r="A15" s="14" t="s">
        <v>287</v>
      </c>
      <c r="B15" s="15">
        <v>70</v>
      </c>
      <c r="C15" s="16">
        <f>D15/1000</f>
        <v>0.737</v>
      </c>
      <c r="D15" s="15">
        <v>737</v>
      </c>
      <c r="E15" s="1"/>
      <c r="F15" s="1"/>
      <c r="S15"/>
    </row>
    <row r="16" spans="1:19" s="5" customFormat="1" ht="16.5">
      <c r="A16" s="14" t="s">
        <v>287</v>
      </c>
      <c r="B16" s="15">
        <v>100</v>
      </c>
      <c r="C16" s="16">
        <f>D16/1000</f>
        <v>0.174</v>
      </c>
      <c r="D16" s="15">
        <v>174</v>
      </c>
      <c r="E16" s="1"/>
      <c r="F16" s="1"/>
      <c r="S16"/>
    </row>
    <row r="17" spans="1:19" s="5" customFormat="1" ht="16.5">
      <c r="A17" s="14" t="s">
        <v>287</v>
      </c>
      <c r="B17" s="17">
        <v>150</v>
      </c>
      <c r="C17" s="16">
        <f>D17/1000</f>
        <v>0.021</v>
      </c>
      <c r="D17" s="15">
        <v>21</v>
      </c>
      <c r="E17" s="1"/>
      <c r="F17" s="1"/>
      <c r="S17"/>
    </row>
    <row r="18" spans="1:19" s="5" customFormat="1" ht="16.5">
      <c r="A18" s="14" t="s">
        <v>287</v>
      </c>
      <c r="B18" s="15">
        <v>220</v>
      </c>
      <c r="C18" s="16">
        <f>D18/1000</f>
        <v>0.122</v>
      </c>
      <c r="D18" s="15">
        <v>122</v>
      </c>
      <c r="E18" s="1"/>
      <c r="F18" s="1"/>
      <c r="S18"/>
    </row>
    <row r="19" spans="1:19" s="5" customFormat="1" ht="16.5">
      <c r="A19" s="14" t="s">
        <v>287</v>
      </c>
      <c r="B19" s="15">
        <v>230</v>
      </c>
      <c r="C19" s="16">
        <f>D19/1000</f>
        <v>3.959</v>
      </c>
      <c r="D19" s="15">
        <v>3959</v>
      </c>
      <c r="E19" s="1"/>
      <c r="F19" s="1"/>
      <c r="S19"/>
    </row>
    <row r="20" spans="1:19" s="5" customFormat="1" ht="16.5">
      <c r="A20" s="14" t="s">
        <v>287</v>
      </c>
      <c r="B20" s="15">
        <v>240</v>
      </c>
      <c r="C20" s="16">
        <f>D20/1000</f>
        <v>0.237</v>
      </c>
      <c r="D20" s="15">
        <v>237</v>
      </c>
      <c r="E20" s="1"/>
      <c r="F20" s="1"/>
      <c r="S20"/>
    </row>
    <row r="21" spans="1:19" s="5" customFormat="1" ht="16.5">
      <c r="A21" s="14" t="s">
        <v>287</v>
      </c>
      <c r="B21" s="15">
        <v>250</v>
      </c>
      <c r="C21" s="16">
        <f>D21/1000</f>
        <v>1.295</v>
      </c>
      <c r="D21" s="15">
        <v>1295</v>
      </c>
      <c r="E21" s="1"/>
      <c r="F21" s="1"/>
      <c r="S21"/>
    </row>
    <row r="22" spans="1:19" s="5" customFormat="1" ht="16.5">
      <c r="A22" s="14" t="s">
        <v>287</v>
      </c>
      <c r="B22" s="15">
        <v>270</v>
      </c>
      <c r="C22" s="16">
        <f>D22/1000</f>
        <v>0.329</v>
      </c>
      <c r="D22" s="15">
        <v>329</v>
      </c>
      <c r="E22" s="1"/>
      <c r="F22" s="1"/>
      <c r="S22"/>
    </row>
    <row r="23" spans="1:19" s="5" customFormat="1" ht="16.5">
      <c r="A23" s="14" t="s">
        <v>287</v>
      </c>
      <c r="B23" s="15">
        <v>280</v>
      </c>
      <c r="C23" s="16">
        <f>D23/1000</f>
        <v>1.98</v>
      </c>
      <c r="D23" s="15">
        <v>1980</v>
      </c>
      <c r="E23" s="1"/>
      <c r="F23" s="1"/>
      <c r="S23"/>
    </row>
    <row r="24" spans="1:19" s="5" customFormat="1" ht="16.5">
      <c r="A24" s="14" t="s">
        <v>287</v>
      </c>
      <c r="B24" s="15">
        <v>280</v>
      </c>
      <c r="C24" s="16">
        <f>D24/1000</f>
        <v>0.915</v>
      </c>
      <c r="D24" s="15">
        <v>915</v>
      </c>
      <c r="E24" s="1"/>
      <c r="F24" s="1"/>
      <c r="S24"/>
    </row>
    <row r="25" spans="1:19" s="5" customFormat="1" ht="16.5">
      <c r="A25" s="14" t="s">
        <v>287</v>
      </c>
      <c r="B25" s="15">
        <v>300</v>
      </c>
      <c r="C25" s="16">
        <f>D25/1000</f>
        <v>1.362</v>
      </c>
      <c r="D25" s="14">
        <v>1362</v>
      </c>
      <c r="E25" s="1"/>
      <c r="F25" s="1"/>
      <c r="S25"/>
    </row>
    <row r="26" spans="1:19" s="5" customFormat="1" ht="16.5">
      <c r="A26" s="14" t="s">
        <v>287</v>
      </c>
      <c r="B26" s="15">
        <v>310</v>
      </c>
      <c r="C26" s="16">
        <f>D26/1000</f>
        <v>2.31</v>
      </c>
      <c r="D26" s="18">
        <v>2310</v>
      </c>
      <c r="E26" s="1"/>
      <c r="F26" s="1"/>
      <c r="S26"/>
    </row>
    <row r="27" spans="1:19" s="5" customFormat="1" ht="16.5">
      <c r="A27" s="14" t="s">
        <v>287</v>
      </c>
      <c r="B27" s="15">
        <v>320</v>
      </c>
      <c r="C27" s="16">
        <f>D27/1000</f>
        <v>0.424</v>
      </c>
      <c r="D27" s="14">
        <v>424</v>
      </c>
      <c r="E27" s="1"/>
      <c r="F27" s="1"/>
      <c r="S27"/>
    </row>
    <row r="28" spans="1:19" s="5" customFormat="1" ht="16.5">
      <c r="A28" s="14" t="s">
        <v>287</v>
      </c>
      <c r="B28" s="15">
        <v>340</v>
      </c>
      <c r="C28" s="16">
        <f>D28/1000</f>
        <v>3.36</v>
      </c>
      <c r="D28" s="15">
        <v>3360</v>
      </c>
      <c r="E28" s="1"/>
      <c r="F28" s="1"/>
      <c r="S28"/>
    </row>
    <row r="29" spans="1:19" s="5" customFormat="1" ht="16.5">
      <c r="A29" s="14" t="s">
        <v>287</v>
      </c>
      <c r="B29" s="15">
        <v>340</v>
      </c>
      <c r="C29" s="16">
        <f>D29/1000</f>
        <v>0.174</v>
      </c>
      <c r="D29" s="15">
        <v>174</v>
      </c>
      <c r="E29" s="1"/>
      <c r="F29" s="1"/>
      <c r="S29"/>
    </row>
    <row r="30" spans="1:19" s="5" customFormat="1" ht="16.5">
      <c r="A30" s="14" t="s">
        <v>287</v>
      </c>
      <c r="B30" s="15">
        <v>350</v>
      </c>
      <c r="C30" s="16">
        <f>D30/1000</f>
        <v>2.37</v>
      </c>
      <c r="D30" s="15">
        <v>2370</v>
      </c>
      <c r="E30" s="1"/>
      <c r="F30" s="1"/>
      <c r="S30"/>
    </row>
    <row r="31" spans="1:19" s="5" customFormat="1" ht="16.5">
      <c r="A31" s="14" t="s">
        <v>287</v>
      </c>
      <c r="B31" s="15">
        <v>350</v>
      </c>
      <c r="C31" s="16">
        <f>D31/1000</f>
        <v>0.697</v>
      </c>
      <c r="D31" s="15">
        <v>697</v>
      </c>
      <c r="E31" s="1"/>
      <c r="F31" s="1"/>
      <c r="S31"/>
    </row>
    <row r="32" spans="1:19" s="5" customFormat="1" ht="16.5">
      <c r="A32" s="14" t="s">
        <v>287</v>
      </c>
      <c r="B32" s="15">
        <v>365</v>
      </c>
      <c r="C32" s="16">
        <f>D32/1000</f>
        <v>0.219</v>
      </c>
      <c r="D32" s="18">
        <v>219</v>
      </c>
      <c r="E32" s="1"/>
      <c r="F32" s="1"/>
      <c r="S32"/>
    </row>
    <row r="33" spans="1:19" s="5" customFormat="1" ht="16.5">
      <c r="A33" s="14" t="s">
        <v>287</v>
      </c>
      <c r="B33" s="15">
        <v>380</v>
      </c>
      <c r="C33" s="16">
        <f>D33/1000</f>
        <v>0.17</v>
      </c>
      <c r="D33" s="15">
        <v>170</v>
      </c>
      <c r="E33" s="1"/>
      <c r="F33" s="1"/>
      <c r="S33"/>
    </row>
    <row r="34" spans="1:19" s="5" customFormat="1" ht="16.5">
      <c r="A34" s="14" t="s">
        <v>287</v>
      </c>
      <c r="B34" s="15">
        <v>390</v>
      </c>
      <c r="C34" s="16">
        <f>D34/1000</f>
        <v>5.21</v>
      </c>
      <c r="D34" s="15">
        <v>5210</v>
      </c>
      <c r="E34" s="1"/>
      <c r="F34" s="1"/>
      <c r="S34"/>
    </row>
    <row r="35" spans="1:19" s="5" customFormat="1" ht="16.5">
      <c r="A35" s="14" t="s">
        <v>287</v>
      </c>
      <c r="B35" s="15">
        <v>390</v>
      </c>
      <c r="C35" s="16">
        <f>D35/1000</f>
        <v>0.079</v>
      </c>
      <c r="D35" s="15">
        <v>79</v>
      </c>
      <c r="E35" s="1"/>
      <c r="F35" s="1"/>
      <c r="S35"/>
    </row>
    <row r="36" spans="1:19" s="5" customFormat="1" ht="16.5">
      <c r="A36" s="14" t="s">
        <v>287</v>
      </c>
      <c r="B36" s="15">
        <v>400</v>
      </c>
      <c r="C36" s="16">
        <f>D36/1000</f>
        <v>5.395</v>
      </c>
      <c r="D36" s="15">
        <v>5395</v>
      </c>
      <c r="E36" s="1"/>
      <c r="F36" s="1"/>
      <c r="S36"/>
    </row>
    <row r="37" spans="1:19" s="5" customFormat="1" ht="16.5">
      <c r="A37" s="14" t="s">
        <v>287</v>
      </c>
      <c r="B37" s="15">
        <v>400</v>
      </c>
      <c r="C37" s="16">
        <f>D37/1000</f>
        <v>4.935</v>
      </c>
      <c r="D37" s="15">
        <v>4935</v>
      </c>
      <c r="E37" s="1"/>
      <c r="F37" s="1"/>
      <c r="S37"/>
    </row>
    <row r="38" spans="1:19" s="5" customFormat="1" ht="16.5">
      <c r="A38" s="14" t="s">
        <v>287</v>
      </c>
      <c r="B38" s="15">
        <v>410</v>
      </c>
      <c r="C38" s="16">
        <f>D38/1000</f>
        <v>0.09</v>
      </c>
      <c r="D38" s="15">
        <v>90</v>
      </c>
      <c r="E38" s="1"/>
      <c r="F38" s="1"/>
      <c r="S38"/>
    </row>
    <row r="39" spans="1:19" s="5" customFormat="1" ht="16.5">
      <c r="A39" s="14" t="s">
        <v>287</v>
      </c>
      <c r="B39" s="15">
        <v>420</v>
      </c>
      <c r="C39" s="16">
        <f>D39/1000</f>
        <v>4.735</v>
      </c>
      <c r="D39" s="15">
        <v>4735</v>
      </c>
      <c r="E39" s="24"/>
      <c r="F39" s="1"/>
      <c r="S39"/>
    </row>
    <row r="40" spans="1:19" s="5" customFormat="1" ht="16.5">
      <c r="A40" s="14" t="s">
        <v>287</v>
      </c>
      <c r="B40" s="15">
        <v>430</v>
      </c>
      <c r="C40" s="16">
        <f>D40/1000</f>
        <v>3.944</v>
      </c>
      <c r="D40" s="15">
        <v>3944</v>
      </c>
      <c r="E40" s="24"/>
      <c r="F40" s="1"/>
      <c r="S40"/>
    </row>
    <row r="41" spans="1:19" s="5" customFormat="1" ht="16.5">
      <c r="A41" s="14" t="s">
        <v>287</v>
      </c>
      <c r="B41" s="15">
        <v>440</v>
      </c>
      <c r="C41" s="16">
        <f>D41/1000</f>
        <v>4.282</v>
      </c>
      <c r="D41" s="15">
        <v>4282</v>
      </c>
      <c r="E41" s="24"/>
      <c r="F41" s="1"/>
      <c r="S41"/>
    </row>
    <row r="42" spans="1:19" s="5" customFormat="1" ht="16.5">
      <c r="A42" s="14" t="s">
        <v>287</v>
      </c>
      <c r="B42" s="15">
        <v>450</v>
      </c>
      <c r="C42" s="16">
        <f>D42/1000</f>
        <v>4.705</v>
      </c>
      <c r="D42" s="15">
        <v>4705</v>
      </c>
      <c r="E42" s="24"/>
      <c r="F42" s="1"/>
      <c r="S42"/>
    </row>
    <row r="43" spans="1:19" s="5" customFormat="1" ht="16.5">
      <c r="A43" s="14" t="s">
        <v>287</v>
      </c>
      <c r="B43" s="15">
        <v>450</v>
      </c>
      <c r="C43" s="16">
        <f>D43/1000</f>
        <v>4.822</v>
      </c>
      <c r="D43" s="15">
        <v>4822</v>
      </c>
      <c r="E43" s="24"/>
      <c r="F43" s="1"/>
      <c r="S43"/>
    </row>
    <row r="44" spans="1:19" s="5" customFormat="1" ht="16.5">
      <c r="A44" s="14" t="s">
        <v>287</v>
      </c>
      <c r="B44" s="15">
        <v>470</v>
      </c>
      <c r="C44" s="16">
        <f>D44/1000</f>
        <v>0.618</v>
      </c>
      <c r="D44" s="15">
        <v>618</v>
      </c>
      <c r="E44" s="24"/>
      <c r="F44" s="1"/>
      <c r="S44"/>
    </row>
    <row r="45" spans="1:19" s="5" customFormat="1" ht="16.5">
      <c r="A45" s="14" t="s">
        <v>287</v>
      </c>
      <c r="B45" s="15">
        <v>500</v>
      </c>
      <c r="C45" s="16">
        <f>D45/1000</f>
        <v>8.267</v>
      </c>
      <c r="D45" s="15">
        <v>8267</v>
      </c>
      <c r="E45" s="24"/>
      <c r="F45" s="1"/>
      <c r="S45"/>
    </row>
    <row r="46" spans="1:19" s="5" customFormat="1" ht="16.5">
      <c r="A46" s="14" t="s">
        <v>287</v>
      </c>
      <c r="B46" s="15">
        <v>530</v>
      </c>
      <c r="C46" s="16">
        <f>D46/1000</f>
        <v>7.296</v>
      </c>
      <c r="D46" s="15">
        <v>7296</v>
      </c>
      <c r="E46" s="24"/>
      <c r="F46" s="1"/>
      <c r="S46"/>
    </row>
    <row r="47" spans="1:19" s="5" customFormat="1" ht="16.5">
      <c r="A47" s="14" t="s">
        <v>287</v>
      </c>
      <c r="B47" s="15">
        <v>550</v>
      </c>
      <c r="C47" s="16">
        <f>D47/1000</f>
        <v>3.928</v>
      </c>
      <c r="D47" s="15">
        <v>3928</v>
      </c>
      <c r="E47" s="24"/>
      <c r="F47" s="1"/>
      <c r="S47"/>
    </row>
    <row r="48" spans="1:19" s="5" customFormat="1" ht="16.5">
      <c r="A48" s="14" t="s">
        <v>287</v>
      </c>
      <c r="B48" s="15">
        <v>570</v>
      </c>
      <c r="C48" s="16">
        <f>D48/1000</f>
        <v>5.611</v>
      </c>
      <c r="D48" s="15">
        <v>5611</v>
      </c>
      <c r="E48" s="24"/>
      <c r="F48" s="1"/>
      <c r="S48"/>
    </row>
    <row r="49" spans="1:19" s="5" customFormat="1" ht="16.5">
      <c r="A49" s="14" t="s">
        <v>287</v>
      </c>
      <c r="B49" s="15">
        <v>600</v>
      </c>
      <c r="C49" s="16">
        <f>D49/1000</f>
        <v>5.495</v>
      </c>
      <c r="D49" s="14">
        <v>5495</v>
      </c>
      <c r="E49" s="1"/>
      <c r="F49" s="1"/>
      <c r="S49"/>
    </row>
    <row r="50" spans="1:19" s="5" customFormat="1" ht="16.5">
      <c r="A50" s="14" t="s">
        <v>287</v>
      </c>
      <c r="B50" s="15">
        <v>630</v>
      </c>
      <c r="C50" s="16">
        <f>D50/1000</f>
        <v>0.142</v>
      </c>
      <c r="D50" s="15">
        <v>142</v>
      </c>
      <c r="E50" s="1"/>
      <c r="F50" s="1"/>
      <c r="S50"/>
    </row>
    <row r="51" spans="1:19" s="5" customFormat="1" ht="16.5">
      <c r="A51" s="14" t="s">
        <v>287</v>
      </c>
      <c r="B51" s="15">
        <v>650</v>
      </c>
      <c r="C51" s="16">
        <f>D51/1000</f>
        <v>8.16</v>
      </c>
      <c r="D51" s="15">
        <v>8160</v>
      </c>
      <c r="E51" s="1"/>
      <c r="F51" s="1"/>
      <c r="S51"/>
    </row>
    <row r="52" spans="1:19" s="5" customFormat="1" ht="16.5">
      <c r="A52" s="14" t="s">
        <v>287</v>
      </c>
      <c r="B52" s="15">
        <v>650</v>
      </c>
      <c r="C52" s="16">
        <f>D52/1000</f>
        <v>2.613</v>
      </c>
      <c r="D52" s="15">
        <v>2613</v>
      </c>
      <c r="E52" s="1"/>
      <c r="F52" s="1"/>
      <c r="S52"/>
    </row>
    <row r="53" spans="1:19" s="5" customFormat="1" ht="16.5">
      <c r="A53" s="14" t="s">
        <v>288</v>
      </c>
      <c r="B53" s="15">
        <v>27</v>
      </c>
      <c r="C53" s="16">
        <f>D53/1000</f>
        <v>0.368</v>
      </c>
      <c r="D53" s="15">
        <v>368</v>
      </c>
      <c r="E53" s="1"/>
      <c r="F53" s="1"/>
      <c r="S53"/>
    </row>
    <row r="54" spans="1:19" s="5" customFormat="1" ht="16.5">
      <c r="A54" s="14" t="s">
        <v>289</v>
      </c>
      <c r="B54" s="15">
        <v>85</v>
      </c>
      <c r="C54" s="16">
        <f>D54/1000</f>
        <v>0.146</v>
      </c>
      <c r="D54" s="15">
        <v>146</v>
      </c>
      <c r="E54" s="1"/>
      <c r="F54" s="1"/>
      <c r="S54"/>
    </row>
    <row r="55" spans="1:19" s="5" customFormat="1" ht="16.5">
      <c r="A55" s="14" t="s">
        <v>290</v>
      </c>
      <c r="B55" s="15">
        <v>270</v>
      </c>
      <c r="C55" s="16">
        <f>D55/1000</f>
        <v>0.849</v>
      </c>
      <c r="D55" s="15">
        <v>849</v>
      </c>
      <c r="S55"/>
    </row>
    <row r="56" spans="1:19" s="5" customFormat="1" ht="16.5">
      <c r="A56" s="14" t="s">
        <v>291</v>
      </c>
      <c r="B56" s="15">
        <v>44</v>
      </c>
      <c r="C56" s="16">
        <f>D56/1000</f>
        <v>2.132</v>
      </c>
      <c r="D56" s="15">
        <v>2132</v>
      </c>
      <c r="S56"/>
    </row>
    <row r="57" spans="1:19" s="5" customFormat="1" ht="16.5">
      <c r="A57" s="14" t="s">
        <v>291</v>
      </c>
      <c r="B57" s="15">
        <v>44</v>
      </c>
      <c r="C57" s="16">
        <f>D57/1000</f>
        <v>0.054</v>
      </c>
      <c r="D57" s="15">
        <v>54</v>
      </c>
      <c r="S57"/>
    </row>
    <row r="58" spans="1:19" s="5" customFormat="1" ht="16.5">
      <c r="A58" s="14" t="s">
        <v>291</v>
      </c>
      <c r="B58" s="15">
        <v>120</v>
      </c>
      <c r="C58" s="16">
        <f>D58/1000</f>
        <v>1.395</v>
      </c>
      <c r="D58" s="15">
        <v>1395</v>
      </c>
      <c r="S58"/>
    </row>
    <row r="59" spans="1:19" s="5" customFormat="1" ht="16.5">
      <c r="A59" s="14" t="s">
        <v>291</v>
      </c>
      <c r="B59" s="15">
        <v>120</v>
      </c>
      <c r="C59" s="16">
        <f>D59/1000</f>
        <v>0.325</v>
      </c>
      <c r="D59" s="15">
        <v>325</v>
      </c>
      <c r="S59"/>
    </row>
    <row r="60" spans="1:19" s="5" customFormat="1" ht="16.5">
      <c r="A60" s="14" t="s">
        <v>291</v>
      </c>
      <c r="B60" s="15">
        <v>150</v>
      </c>
      <c r="C60" s="16">
        <f>D60/1000</f>
        <v>0.837</v>
      </c>
      <c r="D60" s="15">
        <v>837</v>
      </c>
      <c r="S60"/>
    </row>
    <row r="61" spans="1:19" s="5" customFormat="1" ht="16.5">
      <c r="A61" s="14" t="s">
        <v>291</v>
      </c>
      <c r="B61" s="15">
        <v>150</v>
      </c>
      <c r="C61" s="16">
        <f>D61/1000</f>
        <v>0.127</v>
      </c>
      <c r="D61" s="15">
        <v>127</v>
      </c>
      <c r="S61"/>
    </row>
    <row r="62" spans="1:19" s="5" customFormat="1" ht="16.5">
      <c r="A62" s="14" t="s">
        <v>291</v>
      </c>
      <c r="B62" s="15" t="s">
        <v>292</v>
      </c>
      <c r="C62" s="16">
        <f>D62/1000</f>
        <v>0.157</v>
      </c>
      <c r="D62" s="15">
        <v>157</v>
      </c>
      <c r="S62"/>
    </row>
    <row r="63" spans="1:19" s="5" customFormat="1" ht="16.5">
      <c r="A63" s="14" t="s">
        <v>291</v>
      </c>
      <c r="B63" s="15">
        <v>200</v>
      </c>
      <c r="C63" s="16">
        <f>D63/1000</f>
        <v>1.089</v>
      </c>
      <c r="D63" s="15">
        <v>1089</v>
      </c>
      <c r="E63" s="1"/>
      <c r="F63" s="1"/>
      <c r="G63" s="1"/>
      <c r="H63" s="1"/>
      <c r="S63"/>
    </row>
    <row r="64" spans="1:19" s="5" customFormat="1" ht="16.5">
      <c r="A64" s="14" t="s">
        <v>291</v>
      </c>
      <c r="B64" s="15">
        <v>220</v>
      </c>
      <c r="C64" s="16">
        <f>D64/1000</f>
        <v>0.335</v>
      </c>
      <c r="D64" s="15">
        <v>335</v>
      </c>
      <c r="E64" s="1"/>
      <c r="F64" s="1"/>
      <c r="G64" s="1"/>
      <c r="H64" s="1"/>
      <c r="S64"/>
    </row>
    <row r="65" spans="1:19" s="5" customFormat="1" ht="16.5">
      <c r="A65" s="14" t="s">
        <v>291</v>
      </c>
      <c r="B65" s="15">
        <v>250</v>
      </c>
      <c r="C65" s="16">
        <f>D65/1000</f>
        <v>1.388</v>
      </c>
      <c r="D65" s="15">
        <v>1388</v>
      </c>
      <c r="E65" s="1"/>
      <c r="F65" s="1"/>
      <c r="G65" s="1"/>
      <c r="H65" s="1"/>
      <c r="S65"/>
    </row>
    <row r="66" spans="1:4" ht="16.5">
      <c r="A66" s="14" t="s">
        <v>291</v>
      </c>
      <c r="B66" s="15">
        <v>280</v>
      </c>
      <c r="C66" s="16">
        <f>D66/1000</f>
        <v>2.569</v>
      </c>
      <c r="D66" s="15">
        <v>2569</v>
      </c>
    </row>
    <row r="67" spans="1:4" ht="16.5">
      <c r="A67" s="14" t="s">
        <v>291</v>
      </c>
      <c r="B67" s="15">
        <v>280</v>
      </c>
      <c r="C67" s="16">
        <f>D67/1000</f>
        <v>3.54</v>
      </c>
      <c r="D67" s="15">
        <v>3540</v>
      </c>
    </row>
    <row r="68" spans="1:4" ht="16.5">
      <c r="A68" s="14" t="s">
        <v>291</v>
      </c>
      <c r="B68" s="15">
        <v>290</v>
      </c>
      <c r="C68" s="16">
        <f>D68/1000</f>
        <v>0.023</v>
      </c>
      <c r="D68" s="15">
        <v>23</v>
      </c>
    </row>
    <row r="69" spans="1:4" ht="16.5">
      <c r="A69" s="14" t="s">
        <v>291</v>
      </c>
      <c r="B69" s="15">
        <v>300</v>
      </c>
      <c r="C69" s="16">
        <f>D69/1000</f>
        <v>5.27</v>
      </c>
      <c r="D69" s="18">
        <v>5270</v>
      </c>
    </row>
    <row r="70" spans="1:4" ht="16.5">
      <c r="A70" s="14" t="s">
        <v>291</v>
      </c>
      <c r="B70" s="17">
        <v>300</v>
      </c>
      <c r="C70" s="16">
        <f>D70/1000</f>
        <v>0.404</v>
      </c>
      <c r="D70" s="15">
        <v>404</v>
      </c>
    </row>
    <row r="71" spans="1:4" ht="16.5">
      <c r="A71" s="14" t="s">
        <v>291</v>
      </c>
      <c r="B71" s="15">
        <v>320</v>
      </c>
      <c r="C71" s="16">
        <f>D71/1000</f>
        <v>0.758</v>
      </c>
      <c r="D71" s="15">
        <v>758</v>
      </c>
    </row>
    <row r="72" spans="1:4" ht="16.5">
      <c r="A72" s="14" t="s">
        <v>291</v>
      </c>
      <c r="B72" s="15">
        <v>320</v>
      </c>
      <c r="C72" s="16">
        <f>D72/1000</f>
        <v>0.06</v>
      </c>
      <c r="D72" s="15">
        <v>60</v>
      </c>
    </row>
    <row r="73" spans="1:4" ht="16.5">
      <c r="A73" s="14" t="s">
        <v>291</v>
      </c>
      <c r="B73" s="15">
        <v>320</v>
      </c>
      <c r="C73" s="16">
        <f>D73/1000</f>
        <v>0.868</v>
      </c>
      <c r="D73" s="15">
        <v>868</v>
      </c>
    </row>
    <row r="74" spans="1:4" ht="16.5">
      <c r="A74" s="14" t="s">
        <v>291</v>
      </c>
      <c r="B74" s="15">
        <v>330</v>
      </c>
      <c r="C74" s="16">
        <f>D74/1000</f>
        <v>1.375</v>
      </c>
      <c r="D74" s="15">
        <v>1375</v>
      </c>
    </row>
    <row r="75" spans="1:4" ht="16.5">
      <c r="A75" s="14" t="s">
        <v>291</v>
      </c>
      <c r="B75" s="17">
        <v>340</v>
      </c>
      <c r="C75" s="16">
        <f>D75/1000</f>
        <v>2.591</v>
      </c>
      <c r="D75" s="15">
        <v>2591</v>
      </c>
    </row>
    <row r="76" spans="1:4" ht="16.5">
      <c r="A76" s="14" t="s">
        <v>291</v>
      </c>
      <c r="B76" s="15" t="s">
        <v>293</v>
      </c>
      <c r="C76" s="16">
        <f>D76/1000</f>
        <v>0.419</v>
      </c>
      <c r="D76" s="15">
        <v>419</v>
      </c>
    </row>
    <row r="77" spans="1:4" ht="16.5">
      <c r="A77" s="14" t="s">
        <v>291</v>
      </c>
      <c r="B77" s="15">
        <v>350</v>
      </c>
      <c r="C77" s="16">
        <f>D77/1000</f>
        <v>3.658</v>
      </c>
      <c r="D77" s="15">
        <v>3658</v>
      </c>
    </row>
    <row r="78" spans="1:4" ht="16.5">
      <c r="A78" s="14" t="s">
        <v>291</v>
      </c>
      <c r="B78" s="15">
        <v>360</v>
      </c>
      <c r="C78" s="16">
        <f>D78/1000</f>
        <v>1.939</v>
      </c>
      <c r="D78" s="15">
        <v>1939</v>
      </c>
    </row>
    <row r="79" spans="1:4" ht="16.5">
      <c r="A79" s="14" t="s">
        <v>291</v>
      </c>
      <c r="B79" s="15" t="s">
        <v>294</v>
      </c>
      <c r="C79" s="16">
        <f>D79/1000</f>
        <v>1.59</v>
      </c>
      <c r="D79" s="15">
        <v>1590</v>
      </c>
    </row>
    <row r="80" spans="1:4" ht="16.5">
      <c r="A80" s="14" t="s">
        <v>291</v>
      </c>
      <c r="B80" s="17">
        <v>365</v>
      </c>
      <c r="C80" s="16">
        <f>D80/1000</f>
        <v>0.075</v>
      </c>
      <c r="D80" s="15">
        <v>75</v>
      </c>
    </row>
    <row r="81" spans="1:4" ht="16.5">
      <c r="A81" s="14" t="s">
        <v>291</v>
      </c>
      <c r="B81" s="17">
        <v>375</v>
      </c>
      <c r="C81" s="16">
        <f>D81/1000</f>
        <v>2.224</v>
      </c>
      <c r="D81" s="15">
        <v>2224</v>
      </c>
    </row>
    <row r="82" spans="1:4" ht="16.5">
      <c r="A82" s="14" t="s">
        <v>291</v>
      </c>
      <c r="B82" s="17">
        <v>380</v>
      </c>
      <c r="C82" s="16">
        <f>D82/1000</f>
        <v>0.372</v>
      </c>
      <c r="D82" s="15">
        <v>372</v>
      </c>
    </row>
    <row r="83" spans="1:4" ht="16.5">
      <c r="A83" s="14" t="s">
        <v>291</v>
      </c>
      <c r="B83" s="15">
        <v>390</v>
      </c>
      <c r="C83" s="16">
        <f>D83/1000</f>
        <v>0.004</v>
      </c>
      <c r="D83" s="18">
        <v>4</v>
      </c>
    </row>
    <row r="84" spans="1:4" ht="16.5">
      <c r="A84" s="14" t="s">
        <v>291</v>
      </c>
      <c r="B84" s="17">
        <v>400</v>
      </c>
      <c r="C84" s="16">
        <f>D84/1000</f>
        <v>0.247</v>
      </c>
      <c r="D84" s="15">
        <v>247</v>
      </c>
    </row>
    <row r="85" spans="1:4" ht="16.5">
      <c r="A85" s="14" t="s">
        <v>291</v>
      </c>
      <c r="B85" s="15">
        <v>410</v>
      </c>
      <c r="C85" s="16">
        <f>D85/1000</f>
        <v>5.722</v>
      </c>
      <c r="D85" s="15">
        <v>5722</v>
      </c>
    </row>
    <row r="86" spans="1:4" ht="16.5">
      <c r="A86" s="14" t="s">
        <v>291</v>
      </c>
      <c r="B86" s="15">
        <v>410</v>
      </c>
      <c r="C86" s="16">
        <f>D86/1000</f>
        <v>1.066</v>
      </c>
      <c r="D86" s="15">
        <v>1066</v>
      </c>
    </row>
    <row r="87" spans="1:4" ht="16.5">
      <c r="A87" s="14" t="s">
        <v>291</v>
      </c>
      <c r="B87" s="15">
        <v>420</v>
      </c>
      <c r="C87" s="16">
        <f>D87/1000</f>
        <v>0.295</v>
      </c>
      <c r="D87" s="15">
        <v>295</v>
      </c>
    </row>
    <row r="88" spans="1:4" ht="16.5">
      <c r="A88" s="14" t="s">
        <v>291</v>
      </c>
      <c r="B88" s="15" t="s">
        <v>295</v>
      </c>
      <c r="C88" s="16">
        <f>D88/1000</f>
        <v>0.123</v>
      </c>
      <c r="D88" s="15">
        <v>123</v>
      </c>
    </row>
    <row r="89" spans="1:4" ht="16.5">
      <c r="A89" s="14" t="s">
        <v>291</v>
      </c>
      <c r="B89" s="15">
        <v>430</v>
      </c>
      <c r="C89" s="16">
        <f>D89/1000</f>
        <v>0.701</v>
      </c>
      <c r="D89" s="15">
        <v>701</v>
      </c>
    </row>
    <row r="90" spans="1:4" ht="16.5">
      <c r="A90" s="14" t="s">
        <v>291</v>
      </c>
      <c r="B90" s="15">
        <v>450</v>
      </c>
      <c r="C90" s="16">
        <f>D90/1000</f>
        <v>5.09</v>
      </c>
      <c r="D90" s="15">
        <v>5090</v>
      </c>
    </row>
    <row r="91" spans="1:4" ht="16.5">
      <c r="A91" s="14" t="s">
        <v>291</v>
      </c>
      <c r="B91" s="15">
        <v>450</v>
      </c>
      <c r="C91" s="16">
        <f>D91/1000</f>
        <v>2.326</v>
      </c>
      <c r="D91" s="15">
        <v>2326</v>
      </c>
    </row>
    <row r="92" spans="1:4" ht="16.5">
      <c r="A92" s="14" t="s">
        <v>291</v>
      </c>
      <c r="B92" s="15">
        <v>460</v>
      </c>
      <c r="C92" s="16">
        <f>D92/1000</f>
        <v>7.645</v>
      </c>
      <c r="D92" s="15">
        <v>7645</v>
      </c>
    </row>
    <row r="93" spans="1:4" ht="16.5">
      <c r="A93" s="14" t="s">
        <v>291</v>
      </c>
      <c r="B93" s="15">
        <v>470</v>
      </c>
      <c r="C93" s="16">
        <f>D93/1000</f>
        <v>7.6</v>
      </c>
      <c r="D93" s="15">
        <v>7600</v>
      </c>
    </row>
    <row r="94" spans="1:4" ht="16.5">
      <c r="A94" s="14" t="s">
        <v>291</v>
      </c>
      <c r="B94" s="15">
        <v>470</v>
      </c>
      <c r="C94" s="16">
        <f>D94/1000</f>
        <v>0.114</v>
      </c>
      <c r="D94" s="15">
        <v>114</v>
      </c>
    </row>
    <row r="95" spans="1:4" ht="16.5">
      <c r="A95" s="14" t="s">
        <v>291</v>
      </c>
      <c r="B95" s="15">
        <v>480</v>
      </c>
      <c r="C95" s="16">
        <f>D95/1000</f>
        <v>7.005</v>
      </c>
      <c r="D95" s="15">
        <v>7005</v>
      </c>
    </row>
    <row r="96" spans="1:4" ht="16.5">
      <c r="A96" s="14" t="s">
        <v>291</v>
      </c>
      <c r="B96" s="17">
        <v>500</v>
      </c>
      <c r="C96" s="16">
        <f>D96/1000</f>
        <v>7.728</v>
      </c>
      <c r="D96" s="15">
        <v>7728</v>
      </c>
    </row>
    <row r="97" spans="1:4" ht="16.5">
      <c r="A97" s="14" t="s">
        <v>291</v>
      </c>
      <c r="B97" s="17">
        <v>520</v>
      </c>
      <c r="C97" s="16">
        <f>D97/1000</f>
        <v>5.242</v>
      </c>
      <c r="D97" s="15">
        <v>5242</v>
      </c>
    </row>
    <row r="98" spans="1:4" ht="16.5">
      <c r="A98" s="14" t="s">
        <v>291</v>
      </c>
      <c r="B98" s="15">
        <v>530</v>
      </c>
      <c r="C98" s="16">
        <f>D98/1000</f>
        <v>0.479</v>
      </c>
      <c r="D98" s="15">
        <v>479</v>
      </c>
    </row>
    <row r="99" spans="1:4" ht="16.5">
      <c r="A99" s="14" t="s">
        <v>291</v>
      </c>
      <c r="B99" s="15">
        <v>550</v>
      </c>
      <c r="C99" s="16">
        <f>D99/1000</f>
        <v>7.57</v>
      </c>
      <c r="D99" s="15">
        <v>7570</v>
      </c>
    </row>
    <row r="100" spans="1:4" ht="16.5">
      <c r="A100" s="14" t="s">
        <v>291</v>
      </c>
      <c r="B100" s="15">
        <v>550</v>
      </c>
      <c r="C100" s="16">
        <f>D100/1000</f>
        <v>2.841</v>
      </c>
      <c r="D100" s="15">
        <v>2841</v>
      </c>
    </row>
    <row r="101" spans="1:4" ht="16.5">
      <c r="A101" s="14" t="s">
        <v>291</v>
      </c>
      <c r="B101" s="15">
        <v>570</v>
      </c>
      <c r="C101" s="16">
        <f>D101/1000</f>
        <v>0.064</v>
      </c>
      <c r="D101" s="15">
        <v>64</v>
      </c>
    </row>
    <row r="102" spans="1:4" ht="16.5">
      <c r="A102" s="14" t="s">
        <v>291</v>
      </c>
      <c r="B102" s="17">
        <v>580</v>
      </c>
      <c r="C102" s="16">
        <f>D102/1000</f>
        <v>3.746</v>
      </c>
      <c r="D102" s="15">
        <v>3746</v>
      </c>
    </row>
    <row r="103" spans="1:4" ht="16.5">
      <c r="A103" s="14" t="s">
        <v>291</v>
      </c>
      <c r="B103" s="15">
        <v>585</v>
      </c>
      <c r="C103" s="16">
        <f>D103/1000</f>
        <v>1.138</v>
      </c>
      <c r="D103" s="15">
        <v>1138</v>
      </c>
    </row>
    <row r="104" spans="1:4" ht="16.5">
      <c r="A104" s="14" t="s">
        <v>291</v>
      </c>
      <c r="B104" s="15">
        <v>600</v>
      </c>
      <c r="C104" s="16">
        <f>D104/1000</f>
        <v>7.53</v>
      </c>
      <c r="D104" s="15">
        <v>7530</v>
      </c>
    </row>
    <row r="105" spans="1:4" ht="16.5">
      <c r="A105" s="14" t="s">
        <v>291</v>
      </c>
      <c r="B105" s="17">
        <v>600</v>
      </c>
      <c r="C105" s="16">
        <f>D105/1000</f>
        <v>1.408</v>
      </c>
      <c r="D105" s="15">
        <v>1408</v>
      </c>
    </row>
    <row r="106" spans="1:4" ht="16.5">
      <c r="A106" s="14" t="s">
        <v>291</v>
      </c>
      <c r="B106" s="15">
        <v>630</v>
      </c>
      <c r="C106" s="16">
        <f>D106/1000</f>
        <v>1.868</v>
      </c>
      <c r="D106" s="15">
        <v>1868</v>
      </c>
    </row>
    <row r="107" spans="1:4" ht="16.5">
      <c r="A107" s="14" t="s">
        <v>296</v>
      </c>
      <c r="B107" s="15">
        <v>85</v>
      </c>
      <c r="C107" s="16">
        <f>D107/1000</f>
        <v>0.113</v>
      </c>
      <c r="D107" s="15">
        <v>113</v>
      </c>
    </row>
    <row r="108" spans="1:4" ht="16.5">
      <c r="A108" s="14" t="s">
        <v>296</v>
      </c>
      <c r="B108" s="15">
        <v>140</v>
      </c>
      <c r="C108" s="16">
        <f>D108/1000</f>
        <v>0.251</v>
      </c>
      <c r="D108" s="15">
        <v>251</v>
      </c>
    </row>
    <row r="109" spans="1:4" ht="16.5">
      <c r="A109" s="14" t="s">
        <v>297</v>
      </c>
      <c r="B109" s="15">
        <v>310</v>
      </c>
      <c r="C109" s="16">
        <f>D109/1000</f>
        <v>1.738</v>
      </c>
      <c r="D109" s="15">
        <v>1738</v>
      </c>
    </row>
    <row r="110" spans="1:4" ht="16.5">
      <c r="A110" s="14" t="s">
        <v>298</v>
      </c>
      <c r="B110" s="15">
        <v>50</v>
      </c>
      <c r="C110" s="16">
        <f>D110/1000</f>
        <v>0.187</v>
      </c>
      <c r="D110" s="15">
        <v>187</v>
      </c>
    </row>
    <row r="111" spans="1:4" ht="16.5">
      <c r="A111" s="14" t="s">
        <v>298</v>
      </c>
      <c r="B111" s="15">
        <v>150</v>
      </c>
      <c r="C111" s="16">
        <f>D111/1000</f>
        <v>0.015</v>
      </c>
      <c r="D111" s="15">
        <v>15</v>
      </c>
    </row>
    <row r="112" spans="1:4" ht="16.5">
      <c r="A112" s="14" t="s">
        <v>298</v>
      </c>
      <c r="B112" s="15">
        <v>150</v>
      </c>
      <c r="C112" s="16">
        <f>D112/1000</f>
        <v>0.063</v>
      </c>
      <c r="D112" s="15">
        <v>63</v>
      </c>
    </row>
    <row r="113" spans="1:4" ht="16.5">
      <c r="A113" s="14" t="s">
        <v>298</v>
      </c>
      <c r="B113" s="15">
        <v>220</v>
      </c>
      <c r="C113" s="16">
        <f>D113/1000</f>
        <v>0.028</v>
      </c>
      <c r="D113" s="15">
        <v>28</v>
      </c>
    </row>
    <row r="114" spans="1:4" ht="16.5">
      <c r="A114" s="14" t="s">
        <v>298</v>
      </c>
      <c r="B114" s="15">
        <v>250</v>
      </c>
      <c r="C114" s="16">
        <f>D114/1000</f>
        <v>0.007</v>
      </c>
      <c r="D114" s="15">
        <v>7</v>
      </c>
    </row>
    <row r="115" spans="1:4" ht="16.5">
      <c r="A115" s="14" t="s">
        <v>298</v>
      </c>
      <c r="B115" s="15" t="s">
        <v>299</v>
      </c>
      <c r="C115" s="16">
        <f>D115/1000</f>
        <v>2.694</v>
      </c>
      <c r="D115" s="15">
        <v>2694</v>
      </c>
    </row>
    <row r="116" spans="1:4" ht="16.5">
      <c r="A116" s="14" t="s">
        <v>298</v>
      </c>
      <c r="B116" s="15">
        <v>280</v>
      </c>
      <c r="C116" s="16">
        <f>D116/1000</f>
        <v>0.173</v>
      </c>
      <c r="D116" s="15">
        <v>173</v>
      </c>
    </row>
    <row r="117" spans="1:4" ht="16.5">
      <c r="A117" s="14" t="s">
        <v>298</v>
      </c>
      <c r="B117" s="15">
        <v>290</v>
      </c>
      <c r="C117" s="16">
        <f>D117/1000</f>
        <v>1.36</v>
      </c>
      <c r="D117" s="15">
        <v>1360</v>
      </c>
    </row>
    <row r="118" spans="1:4" ht="16.5">
      <c r="A118" s="14" t="s">
        <v>300</v>
      </c>
      <c r="B118" s="15">
        <v>300</v>
      </c>
      <c r="C118" s="16">
        <f>D118/1000</f>
        <v>0.041</v>
      </c>
      <c r="D118" s="15">
        <v>41</v>
      </c>
    </row>
    <row r="119" spans="1:4" ht="16.5">
      <c r="A119" s="14" t="s">
        <v>298</v>
      </c>
      <c r="B119" s="17">
        <v>300</v>
      </c>
      <c r="C119" s="16">
        <f>D119/1000</f>
        <v>0.322</v>
      </c>
      <c r="D119" s="15">
        <v>322</v>
      </c>
    </row>
    <row r="120" spans="1:4" ht="16.5">
      <c r="A120" s="14" t="s">
        <v>298</v>
      </c>
      <c r="B120" s="17">
        <v>320</v>
      </c>
      <c r="C120" s="16">
        <f>D120/1000</f>
        <v>1.059</v>
      </c>
      <c r="D120" s="15">
        <v>1059</v>
      </c>
    </row>
    <row r="121" spans="1:4" ht="16.5">
      <c r="A121" s="14" t="s">
        <v>298</v>
      </c>
      <c r="B121" s="15">
        <v>330</v>
      </c>
      <c r="C121" s="16">
        <f>D121/1000</f>
        <v>0.415</v>
      </c>
      <c r="D121" s="15">
        <v>415</v>
      </c>
    </row>
    <row r="122" spans="1:4" ht="16.5">
      <c r="A122" s="14" t="s">
        <v>298</v>
      </c>
      <c r="B122" s="15">
        <v>340</v>
      </c>
      <c r="C122" s="16">
        <f>D122/1000</f>
        <v>1.443</v>
      </c>
      <c r="D122" s="15">
        <v>1443</v>
      </c>
    </row>
    <row r="123" spans="1:4" ht="16.5">
      <c r="A123" s="14" t="s">
        <v>298</v>
      </c>
      <c r="B123" s="15">
        <v>350</v>
      </c>
      <c r="C123" s="16">
        <f>D123/1000</f>
        <v>0.169</v>
      </c>
      <c r="D123" s="15">
        <v>169</v>
      </c>
    </row>
    <row r="124" spans="1:4" ht="16.5">
      <c r="A124" s="14" t="s">
        <v>298</v>
      </c>
      <c r="B124" s="15">
        <v>360</v>
      </c>
      <c r="C124" s="16">
        <f>D124/1000</f>
        <v>0.424</v>
      </c>
      <c r="D124" s="15">
        <v>424</v>
      </c>
    </row>
    <row r="125" spans="1:4" ht="16.5">
      <c r="A125" s="14" t="s">
        <v>298</v>
      </c>
      <c r="B125" s="15">
        <v>380</v>
      </c>
      <c r="C125" s="16">
        <f>D125/1000</f>
        <v>0.992</v>
      </c>
      <c r="D125" s="15">
        <v>992</v>
      </c>
    </row>
    <row r="126" spans="1:4" ht="16.5">
      <c r="A126" s="14" t="s">
        <v>298</v>
      </c>
      <c r="B126" s="15">
        <v>390</v>
      </c>
      <c r="C126" s="16">
        <f>D126/1000</f>
        <v>3.85</v>
      </c>
      <c r="D126" s="15">
        <v>3850</v>
      </c>
    </row>
    <row r="127" spans="1:4" ht="16.5">
      <c r="A127" s="14" t="s">
        <v>298</v>
      </c>
      <c r="B127" s="15">
        <v>390</v>
      </c>
      <c r="C127" s="16">
        <f>D127/1000</f>
        <v>2.239</v>
      </c>
      <c r="D127" s="15">
        <v>2239</v>
      </c>
    </row>
    <row r="128" spans="1:4" ht="16.5">
      <c r="A128" s="14" t="s">
        <v>298</v>
      </c>
      <c r="B128" s="15">
        <v>400</v>
      </c>
      <c r="C128" s="16">
        <f>D128/1000</f>
        <v>19.395</v>
      </c>
      <c r="D128" s="15">
        <v>19395</v>
      </c>
    </row>
    <row r="129" spans="1:4" ht="16.5">
      <c r="A129" s="14" t="s">
        <v>298</v>
      </c>
      <c r="B129" s="15">
        <v>400</v>
      </c>
      <c r="C129" s="16">
        <f>D129/1000</f>
        <v>1.607</v>
      </c>
      <c r="D129" s="15">
        <v>1607</v>
      </c>
    </row>
    <row r="130" spans="1:4" ht="16.5">
      <c r="A130" s="14" t="s">
        <v>298</v>
      </c>
      <c r="B130" s="15">
        <v>410</v>
      </c>
      <c r="C130" s="16">
        <f>D130/1000</f>
        <v>2.037</v>
      </c>
      <c r="D130" s="15">
        <v>2037</v>
      </c>
    </row>
    <row r="131" spans="1:4" ht="16.5">
      <c r="A131" s="14" t="s">
        <v>298</v>
      </c>
      <c r="B131" s="15">
        <v>420</v>
      </c>
      <c r="C131" s="16">
        <f>D131/1000</f>
        <v>0.226</v>
      </c>
      <c r="D131" s="15">
        <v>226</v>
      </c>
    </row>
    <row r="132" spans="1:4" ht="16.5">
      <c r="A132" s="14" t="s">
        <v>298</v>
      </c>
      <c r="B132" s="15">
        <v>440</v>
      </c>
      <c r="C132" s="16">
        <f>D132/1000</f>
        <v>0.362</v>
      </c>
      <c r="D132" s="15">
        <v>362</v>
      </c>
    </row>
    <row r="133" spans="1:4" ht="16.5">
      <c r="A133" s="14" t="s">
        <v>298</v>
      </c>
      <c r="B133" s="15">
        <v>450</v>
      </c>
      <c r="C133" s="16">
        <f>D133/1000</f>
        <v>3.732</v>
      </c>
      <c r="D133" s="15">
        <v>3732</v>
      </c>
    </row>
    <row r="134" spans="1:4" ht="16.5">
      <c r="A134" s="14" t="s">
        <v>298</v>
      </c>
      <c r="B134" s="15">
        <v>470</v>
      </c>
      <c r="C134" s="16">
        <f>D134/1000</f>
        <v>7.77</v>
      </c>
      <c r="D134" s="15">
        <v>7770</v>
      </c>
    </row>
    <row r="135" spans="1:4" ht="16.5">
      <c r="A135" s="14" t="s">
        <v>298</v>
      </c>
      <c r="B135" s="15">
        <v>470</v>
      </c>
      <c r="C135" s="16">
        <f>D135/1000</f>
        <v>0.433</v>
      </c>
      <c r="D135" s="15">
        <v>433</v>
      </c>
    </row>
    <row r="136" spans="1:4" ht="16.5">
      <c r="A136" s="14" t="s">
        <v>298</v>
      </c>
      <c r="B136" s="15">
        <v>485</v>
      </c>
      <c r="C136" s="16">
        <f>D136/1000</f>
        <v>0.866</v>
      </c>
      <c r="D136" s="15">
        <v>866</v>
      </c>
    </row>
    <row r="137" spans="1:4" ht="16.5">
      <c r="A137" s="14" t="s">
        <v>298</v>
      </c>
      <c r="B137" s="17">
        <v>500</v>
      </c>
      <c r="C137" s="16">
        <f>D137/1000</f>
        <v>0.15</v>
      </c>
      <c r="D137" s="15">
        <v>150</v>
      </c>
    </row>
    <row r="138" spans="1:4" ht="16.5">
      <c r="A138" s="14" t="s">
        <v>298</v>
      </c>
      <c r="B138" s="15">
        <v>510</v>
      </c>
      <c r="C138" s="16">
        <f>D138/1000</f>
        <v>1.436</v>
      </c>
      <c r="D138" s="15">
        <v>1436</v>
      </c>
    </row>
    <row r="139" spans="1:4" ht="16.5">
      <c r="A139" s="14" t="s">
        <v>298</v>
      </c>
      <c r="B139" s="17">
        <v>520</v>
      </c>
      <c r="C139" s="16">
        <f>D139/1000</f>
        <v>15.68</v>
      </c>
      <c r="D139" s="15">
        <v>15680</v>
      </c>
    </row>
    <row r="140" spans="1:4" ht="16.5">
      <c r="A140" s="14" t="s">
        <v>298</v>
      </c>
      <c r="B140" s="17">
        <v>520</v>
      </c>
      <c r="C140" s="16">
        <f>D140/1000</f>
        <v>0.981</v>
      </c>
      <c r="D140" s="15">
        <v>981</v>
      </c>
    </row>
    <row r="141" spans="1:4" ht="16.5">
      <c r="A141" s="14" t="s">
        <v>298</v>
      </c>
      <c r="B141" s="17">
        <v>525</v>
      </c>
      <c r="C141" s="16">
        <f>D141/1000</f>
        <v>1.125</v>
      </c>
      <c r="D141" s="15">
        <v>1125</v>
      </c>
    </row>
    <row r="142" spans="1:4" ht="16.5">
      <c r="A142" s="14" t="s">
        <v>298</v>
      </c>
      <c r="B142" s="15">
        <v>530</v>
      </c>
      <c r="C142" s="16">
        <f>D142/1000</f>
        <v>6.178</v>
      </c>
      <c r="D142" s="15">
        <v>6178</v>
      </c>
    </row>
    <row r="143" spans="1:4" ht="16.5">
      <c r="A143" s="14" t="s">
        <v>300</v>
      </c>
      <c r="B143" s="15">
        <v>540</v>
      </c>
      <c r="C143" s="16">
        <f>D143/1000</f>
        <v>8.374</v>
      </c>
      <c r="D143" s="15">
        <v>8374</v>
      </c>
    </row>
    <row r="144" spans="1:4" ht="16.5">
      <c r="A144" s="14" t="s">
        <v>300</v>
      </c>
      <c r="B144" s="15">
        <v>550</v>
      </c>
      <c r="C144" s="16">
        <f>D144/1000</f>
        <v>1.874</v>
      </c>
      <c r="D144" s="15">
        <v>1874</v>
      </c>
    </row>
    <row r="145" spans="1:4" ht="16.5">
      <c r="A145" s="14" t="s">
        <v>298</v>
      </c>
      <c r="B145" s="15">
        <v>570</v>
      </c>
      <c r="C145" s="16">
        <f>D145/1000</f>
        <v>6.48</v>
      </c>
      <c r="D145" s="15">
        <v>6480</v>
      </c>
    </row>
    <row r="146" spans="1:4" ht="16.5">
      <c r="A146" s="14" t="s">
        <v>298</v>
      </c>
      <c r="B146" s="17">
        <v>580</v>
      </c>
      <c r="C146" s="16">
        <f>D146/1000</f>
        <v>2.461</v>
      </c>
      <c r="D146" s="15">
        <v>2461</v>
      </c>
    </row>
    <row r="147" spans="1:4" ht="16.5">
      <c r="A147" s="14" t="s">
        <v>298</v>
      </c>
      <c r="B147" s="17">
        <v>600</v>
      </c>
      <c r="C147" s="16">
        <f>D147/1000</f>
        <v>0.548</v>
      </c>
      <c r="D147" s="15">
        <v>548</v>
      </c>
    </row>
    <row r="148" spans="1:4" ht="16.5">
      <c r="A148" s="14" t="s">
        <v>298</v>
      </c>
      <c r="B148" s="15">
        <v>630</v>
      </c>
      <c r="C148" s="16">
        <f>D148/1000</f>
        <v>5.572</v>
      </c>
      <c r="D148" s="15">
        <v>5572</v>
      </c>
    </row>
    <row r="149" spans="1:4" ht="16.5">
      <c r="A149" s="14" t="s">
        <v>298</v>
      </c>
      <c r="B149" s="15">
        <v>650</v>
      </c>
      <c r="C149" s="16">
        <f>D149/1000</f>
        <v>5.261</v>
      </c>
      <c r="D149" s="15">
        <v>5261</v>
      </c>
    </row>
    <row r="150" spans="1:4" ht="16.5">
      <c r="A150" s="14" t="s">
        <v>301</v>
      </c>
      <c r="B150" s="15" t="s">
        <v>302</v>
      </c>
      <c r="C150" s="16">
        <f>D150/1000</f>
        <v>0.783</v>
      </c>
      <c r="D150" s="15">
        <v>783</v>
      </c>
    </row>
    <row r="151" spans="1:4" ht="16.5">
      <c r="A151" s="14" t="s">
        <v>301</v>
      </c>
      <c r="B151" s="15">
        <v>300</v>
      </c>
      <c r="C151" s="16">
        <f>D151/1000</f>
        <v>0.283</v>
      </c>
      <c r="D151" s="15">
        <v>283</v>
      </c>
    </row>
    <row r="152" spans="1:4" ht="16.5">
      <c r="A152" s="14" t="s">
        <v>301</v>
      </c>
      <c r="B152" s="15">
        <v>320</v>
      </c>
      <c r="C152" s="16">
        <f>D152/1000</f>
        <v>0.198</v>
      </c>
      <c r="D152" s="15">
        <v>198</v>
      </c>
    </row>
    <row r="153" spans="1:4" ht="16.5">
      <c r="A153" s="14" t="s">
        <v>301</v>
      </c>
      <c r="B153" s="15">
        <v>460</v>
      </c>
      <c r="C153" s="16">
        <f>D153/1000</f>
        <v>0.328</v>
      </c>
      <c r="D153" s="15">
        <v>328</v>
      </c>
    </row>
    <row r="154" spans="1:4" ht="16.5">
      <c r="A154" s="14" t="s">
        <v>303</v>
      </c>
      <c r="B154" s="15">
        <v>60</v>
      </c>
      <c r="C154" s="16">
        <f>D154/1000</f>
        <v>0.079</v>
      </c>
      <c r="D154" s="15">
        <v>79</v>
      </c>
    </row>
    <row r="155" spans="1:4" ht="16.5">
      <c r="A155" s="14" t="s">
        <v>303</v>
      </c>
      <c r="B155" s="15">
        <v>270</v>
      </c>
      <c r="C155" s="16">
        <f>D155/1000</f>
        <v>0.054</v>
      </c>
      <c r="D155" s="15">
        <v>54</v>
      </c>
    </row>
    <row r="156" spans="1:4" ht="16.5">
      <c r="A156" s="14" t="s">
        <v>303</v>
      </c>
      <c r="B156" s="15">
        <v>280</v>
      </c>
      <c r="C156" s="16">
        <f>D156/1000</f>
        <v>1.695</v>
      </c>
      <c r="D156" s="15">
        <v>1695</v>
      </c>
    </row>
    <row r="157" spans="1:4" ht="16.5">
      <c r="A157" s="14" t="s">
        <v>303</v>
      </c>
      <c r="B157" s="15">
        <v>280</v>
      </c>
      <c r="C157" s="16">
        <f>D157/1000</f>
        <v>0.152</v>
      </c>
      <c r="D157" s="15">
        <v>152</v>
      </c>
    </row>
    <row r="158" spans="1:4" ht="16.5">
      <c r="A158" s="14" t="s">
        <v>303</v>
      </c>
      <c r="B158" s="15">
        <v>300</v>
      </c>
      <c r="C158" s="16">
        <f>D158/1000</f>
        <v>1.624</v>
      </c>
      <c r="D158" s="15">
        <v>1624</v>
      </c>
    </row>
    <row r="159" spans="1:4" ht="16.5">
      <c r="A159" s="14" t="s">
        <v>303</v>
      </c>
      <c r="B159" s="15">
        <v>300</v>
      </c>
      <c r="C159" s="16">
        <f>D159/1000</f>
        <v>0.717</v>
      </c>
      <c r="D159" s="15">
        <v>717</v>
      </c>
    </row>
    <row r="160" spans="1:4" ht="16.5">
      <c r="A160" s="14" t="s">
        <v>303</v>
      </c>
      <c r="B160" s="15">
        <v>320</v>
      </c>
      <c r="C160" s="16">
        <f>D160/1000</f>
        <v>2.37</v>
      </c>
      <c r="D160" s="15">
        <v>2370</v>
      </c>
    </row>
    <row r="161" spans="1:4" ht="16.5">
      <c r="A161" s="14" t="s">
        <v>303</v>
      </c>
      <c r="B161" s="15">
        <v>320</v>
      </c>
      <c r="C161" s="16">
        <f>D161/1000</f>
        <v>1.963</v>
      </c>
      <c r="D161" s="15">
        <v>1963</v>
      </c>
    </row>
    <row r="162" spans="1:4" ht="16.5">
      <c r="A162" s="14" t="s">
        <v>303</v>
      </c>
      <c r="B162" s="15">
        <v>330</v>
      </c>
      <c r="C162" s="16">
        <f>D162/1000</f>
        <v>4.94</v>
      </c>
      <c r="D162" s="15">
        <v>4940</v>
      </c>
    </row>
    <row r="163" spans="1:4" ht="16.5">
      <c r="A163" s="14" t="s">
        <v>303</v>
      </c>
      <c r="B163" s="15">
        <v>330</v>
      </c>
      <c r="C163" s="16">
        <f>D163/1000</f>
        <v>0.828</v>
      </c>
      <c r="D163" s="15">
        <v>828</v>
      </c>
    </row>
    <row r="164" spans="1:4" ht="16.5">
      <c r="A164" s="14" t="s">
        <v>303</v>
      </c>
      <c r="B164" s="15">
        <v>340</v>
      </c>
      <c r="C164" s="16">
        <f>D164/1000</f>
        <v>2.025</v>
      </c>
      <c r="D164" s="15">
        <v>2025</v>
      </c>
    </row>
    <row r="165" spans="1:4" ht="16.5">
      <c r="A165" s="14" t="s">
        <v>303</v>
      </c>
      <c r="B165" s="15">
        <v>340</v>
      </c>
      <c r="C165" s="16">
        <f>D165/1000</f>
        <v>0.944</v>
      </c>
      <c r="D165" s="15">
        <v>944</v>
      </c>
    </row>
    <row r="166" spans="1:4" ht="16.5">
      <c r="A166" s="14" t="s">
        <v>303</v>
      </c>
      <c r="B166" s="15">
        <v>350</v>
      </c>
      <c r="C166" s="16">
        <f>D166/1000</f>
        <v>0.471</v>
      </c>
      <c r="D166" s="15">
        <v>471</v>
      </c>
    </row>
    <row r="167" spans="1:4" ht="16.5">
      <c r="A167" s="14" t="s">
        <v>303</v>
      </c>
      <c r="B167" s="15">
        <v>380</v>
      </c>
      <c r="C167" s="16">
        <f>D167/1000</f>
        <v>3.975</v>
      </c>
      <c r="D167" s="15">
        <v>3975</v>
      </c>
    </row>
    <row r="168" spans="1:4" ht="16.5">
      <c r="A168" s="14" t="s">
        <v>303</v>
      </c>
      <c r="B168" s="15">
        <v>400</v>
      </c>
      <c r="C168" s="16">
        <f>D168/1000</f>
        <v>0.113</v>
      </c>
      <c r="D168" s="15">
        <v>113</v>
      </c>
    </row>
    <row r="169" spans="1:4" ht="16.5">
      <c r="A169" s="14" t="s">
        <v>303</v>
      </c>
      <c r="B169" s="15">
        <v>410</v>
      </c>
      <c r="C169" s="16">
        <f>D169/1000</f>
        <v>5.24</v>
      </c>
      <c r="D169" s="15">
        <v>5240</v>
      </c>
    </row>
    <row r="170" spans="1:4" ht="16.5">
      <c r="A170" s="14" t="s">
        <v>303</v>
      </c>
      <c r="B170" s="15">
        <v>420</v>
      </c>
      <c r="C170" s="16">
        <f>D170/1000</f>
        <v>4.589</v>
      </c>
      <c r="D170" s="15">
        <v>4589</v>
      </c>
    </row>
    <row r="171" spans="1:4" ht="16.5">
      <c r="A171" s="14" t="s">
        <v>303</v>
      </c>
      <c r="B171" s="15">
        <v>430</v>
      </c>
      <c r="C171" s="16">
        <f>D171/1000</f>
        <v>4.67</v>
      </c>
      <c r="D171" s="15">
        <v>4670</v>
      </c>
    </row>
    <row r="172" spans="1:4" ht="16.5">
      <c r="A172" s="14" t="s">
        <v>303</v>
      </c>
      <c r="B172" s="15">
        <v>440</v>
      </c>
      <c r="C172" s="16">
        <f>D172/1000</f>
        <v>0.167</v>
      </c>
      <c r="D172" s="15">
        <v>167</v>
      </c>
    </row>
    <row r="173" spans="1:4" ht="16.5">
      <c r="A173" s="14" t="s">
        <v>303</v>
      </c>
      <c r="B173" s="15">
        <v>460</v>
      </c>
      <c r="C173" s="16">
        <f>D173/1000</f>
        <v>6.7</v>
      </c>
      <c r="D173" s="15">
        <v>6700</v>
      </c>
    </row>
    <row r="174" spans="1:4" ht="16.5">
      <c r="A174" s="14" t="s">
        <v>303</v>
      </c>
      <c r="B174" s="15">
        <v>480</v>
      </c>
      <c r="C174" s="16">
        <f>D174/1000</f>
        <v>7.535</v>
      </c>
      <c r="D174" s="15">
        <v>7535</v>
      </c>
    </row>
    <row r="175" spans="1:4" ht="16.5">
      <c r="A175" s="14" t="s">
        <v>303</v>
      </c>
      <c r="B175" s="15">
        <v>500</v>
      </c>
      <c r="C175" s="16">
        <f>D175/1000</f>
        <v>6.147</v>
      </c>
      <c r="D175" s="15">
        <v>6147</v>
      </c>
    </row>
    <row r="176" spans="1:4" ht="16.5">
      <c r="A176" s="14" t="s">
        <v>303</v>
      </c>
      <c r="B176" s="15">
        <v>550</v>
      </c>
      <c r="C176" s="16">
        <f>D176/1000</f>
        <v>0.214</v>
      </c>
      <c r="D176" s="15">
        <v>214</v>
      </c>
    </row>
    <row r="177" spans="1:4" ht="16.5">
      <c r="A177" s="14" t="s">
        <v>303</v>
      </c>
      <c r="B177" s="15">
        <v>580</v>
      </c>
      <c r="C177" s="16">
        <f>D177/1000</f>
        <v>0.431</v>
      </c>
      <c r="D177" s="15">
        <v>431</v>
      </c>
    </row>
    <row r="178" spans="1:4" ht="16.5">
      <c r="A178" s="14" t="s">
        <v>303</v>
      </c>
      <c r="B178" s="15">
        <v>600</v>
      </c>
      <c r="C178" s="16">
        <f>D178/1000</f>
        <v>3.587</v>
      </c>
      <c r="D178" s="15">
        <v>3587</v>
      </c>
    </row>
    <row r="179" spans="1:4" ht="16.5">
      <c r="A179" s="14" t="s">
        <v>303</v>
      </c>
      <c r="B179" s="15">
        <v>620</v>
      </c>
      <c r="C179" s="16">
        <f>D179/1000</f>
        <v>1.355</v>
      </c>
      <c r="D179" s="15">
        <v>1355</v>
      </c>
    </row>
    <row r="180" spans="1:4" ht="16.5">
      <c r="A180" s="14" t="s">
        <v>303</v>
      </c>
      <c r="B180" s="15">
        <v>650</v>
      </c>
      <c r="C180" s="16">
        <f>D180/1000</f>
        <v>0.85</v>
      </c>
      <c r="D180" s="15">
        <v>850</v>
      </c>
    </row>
    <row r="181" spans="1:4" ht="16.5">
      <c r="A181" s="14" t="s">
        <v>304</v>
      </c>
      <c r="B181" s="15">
        <v>360</v>
      </c>
      <c r="C181" s="16">
        <f>D181/1000</f>
        <v>1.293</v>
      </c>
      <c r="D181" s="15">
        <v>1293</v>
      </c>
    </row>
    <row r="182" spans="1:4" ht="16.5">
      <c r="A182" s="14" t="s">
        <v>305</v>
      </c>
      <c r="B182" s="15">
        <v>16</v>
      </c>
      <c r="C182" s="16">
        <f>D182/1000</f>
        <v>0.448</v>
      </c>
      <c r="D182" s="15">
        <v>448</v>
      </c>
    </row>
    <row r="183" spans="1:4" ht="16.5">
      <c r="A183" s="14" t="s">
        <v>305</v>
      </c>
      <c r="B183" s="15">
        <v>17</v>
      </c>
      <c r="C183" s="16">
        <f>D183/1000</f>
        <v>0.197</v>
      </c>
      <c r="D183" s="15">
        <v>197</v>
      </c>
    </row>
    <row r="184" spans="1:4" ht="16.5">
      <c r="A184" s="14" t="s">
        <v>305</v>
      </c>
      <c r="B184" s="15">
        <v>130</v>
      </c>
      <c r="C184" s="16">
        <f>D184/1000</f>
        <v>0.274</v>
      </c>
      <c r="D184" s="15">
        <v>274</v>
      </c>
    </row>
    <row r="185" spans="1:4" ht="16.5">
      <c r="A185" s="14" t="s">
        <v>306</v>
      </c>
      <c r="B185" s="15">
        <v>450</v>
      </c>
      <c r="C185" s="16">
        <f>D185/1000</f>
        <v>0.795</v>
      </c>
      <c r="D185" s="15">
        <v>795</v>
      </c>
    </row>
    <row r="186" spans="1:4" ht="16.5">
      <c r="A186" s="14" t="s">
        <v>307</v>
      </c>
      <c r="B186" s="15">
        <v>290</v>
      </c>
      <c r="C186" s="16">
        <f>D186/1000</f>
        <v>1.843</v>
      </c>
      <c r="D186" s="15">
        <v>1843</v>
      </c>
    </row>
    <row r="187" spans="1:4" ht="16.5">
      <c r="A187" s="14" t="s">
        <v>308</v>
      </c>
      <c r="B187" s="15">
        <v>235</v>
      </c>
      <c r="C187" s="16">
        <f>D187/1000</f>
        <v>0.692</v>
      </c>
      <c r="D187" s="15">
        <v>692</v>
      </c>
    </row>
    <row r="188" spans="1:4" ht="16.5">
      <c r="A188" s="14" t="s">
        <v>309</v>
      </c>
      <c r="B188" s="15">
        <v>70</v>
      </c>
      <c r="C188" s="16">
        <f>D188/1000</f>
        <v>0.022</v>
      </c>
      <c r="D188" s="15">
        <v>22</v>
      </c>
    </row>
    <row r="189" spans="1:4" ht="16.5">
      <c r="A189" s="14" t="s">
        <v>309</v>
      </c>
      <c r="B189" s="15">
        <v>80</v>
      </c>
      <c r="C189" s="16">
        <f>D189/1000</f>
        <v>0.02</v>
      </c>
      <c r="D189" s="15">
        <v>20</v>
      </c>
    </row>
    <row r="190" spans="1:19" s="5" customFormat="1" ht="16.5">
      <c r="A190" s="14" t="s">
        <v>309</v>
      </c>
      <c r="B190" s="15">
        <v>105</v>
      </c>
      <c r="C190" s="16">
        <f>D190/1000</f>
        <v>0.091</v>
      </c>
      <c r="D190" s="15">
        <v>91</v>
      </c>
      <c r="E190" s="1"/>
      <c r="F190" s="1"/>
      <c r="S190"/>
    </row>
    <row r="191" spans="1:19" s="5" customFormat="1" ht="16.5">
      <c r="A191" s="14" t="s">
        <v>310</v>
      </c>
      <c r="B191" s="15">
        <v>3.5</v>
      </c>
      <c r="C191" s="16">
        <f>D191/1000</f>
        <v>0.036</v>
      </c>
      <c r="D191" s="15">
        <v>36</v>
      </c>
      <c r="E191" s="1"/>
      <c r="F191" s="1"/>
      <c r="S191"/>
    </row>
    <row r="192" spans="1:19" s="5" customFormat="1" ht="16.5">
      <c r="A192" s="14" t="s">
        <v>310</v>
      </c>
      <c r="B192" s="15">
        <v>5.5</v>
      </c>
      <c r="C192" s="16">
        <f>D192/1000</f>
        <v>0.09</v>
      </c>
      <c r="D192" s="15">
        <v>90</v>
      </c>
      <c r="E192" s="1"/>
      <c r="F192" s="1"/>
      <c r="S192"/>
    </row>
    <row r="193" spans="1:19" s="5" customFormat="1" ht="16.5">
      <c r="A193" s="14" t="s">
        <v>310</v>
      </c>
      <c r="B193" s="15">
        <v>24</v>
      </c>
      <c r="C193" s="16">
        <f>D193/1000</f>
        <v>0.01</v>
      </c>
      <c r="D193" s="15">
        <v>10</v>
      </c>
      <c r="E193" s="1"/>
      <c r="F193" s="1"/>
      <c r="S193"/>
    </row>
    <row r="194" spans="1:14" ht="16.5">
      <c r="A194" s="14" t="s">
        <v>310</v>
      </c>
      <c r="B194" s="15">
        <v>30</v>
      </c>
      <c r="C194" s="16">
        <f>D194/1000</f>
        <v>1.139</v>
      </c>
      <c r="D194" s="15">
        <v>1139</v>
      </c>
      <c r="J194" s="5"/>
      <c r="K194" s="5"/>
      <c r="L194" s="5"/>
      <c r="M194" s="5"/>
      <c r="N194" s="5"/>
    </row>
    <row r="195" spans="1:14" ht="16.5">
      <c r="A195" s="14" t="s">
        <v>310</v>
      </c>
      <c r="B195" s="15">
        <v>34</v>
      </c>
      <c r="C195" s="16">
        <f>D195/1000</f>
        <v>0.13</v>
      </c>
      <c r="D195" s="15">
        <v>130</v>
      </c>
      <c r="J195" s="5"/>
      <c r="K195" s="5"/>
      <c r="L195" s="5"/>
      <c r="M195" s="5"/>
      <c r="N195" s="5"/>
    </row>
    <row r="196" spans="1:14" ht="16.5">
      <c r="A196" s="14" t="s">
        <v>310</v>
      </c>
      <c r="B196" s="15">
        <v>36</v>
      </c>
      <c r="C196" s="16">
        <f>D196/1000</f>
        <v>0.018</v>
      </c>
      <c r="D196" s="15">
        <v>18</v>
      </c>
      <c r="J196" s="5"/>
      <c r="K196" s="5"/>
      <c r="L196" s="5"/>
      <c r="M196" s="5"/>
      <c r="N196" s="5"/>
    </row>
    <row r="197" spans="1:14" ht="16.5">
      <c r="A197" s="14" t="s">
        <v>310</v>
      </c>
      <c r="B197" s="15">
        <v>40</v>
      </c>
      <c r="C197" s="16">
        <f>D197/1000</f>
        <v>0.161</v>
      </c>
      <c r="D197" s="15">
        <v>161</v>
      </c>
      <c r="J197" s="5"/>
      <c r="K197" s="5"/>
      <c r="L197" s="5"/>
      <c r="M197" s="5"/>
      <c r="N197" s="5"/>
    </row>
    <row r="198" spans="1:14" ht="16.5">
      <c r="A198" s="14" t="s">
        <v>310</v>
      </c>
      <c r="B198" s="15">
        <v>50</v>
      </c>
      <c r="C198" s="16">
        <f>D198/1000</f>
        <v>0.408</v>
      </c>
      <c r="D198" s="15">
        <v>408</v>
      </c>
      <c r="J198" s="5"/>
      <c r="K198" s="5"/>
      <c r="L198" s="5"/>
      <c r="M198" s="5"/>
      <c r="N198" s="5"/>
    </row>
    <row r="199" spans="1:14" ht="16.5">
      <c r="A199" s="14" t="s">
        <v>310</v>
      </c>
      <c r="B199" s="15">
        <v>50</v>
      </c>
      <c r="C199" s="16">
        <f>D199/1000</f>
        <v>0.066</v>
      </c>
      <c r="D199" s="15">
        <v>66</v>
      </c>
      <c r="J199" s="5"/>
      <c r="K199" s="5"/>
      <c r="L199" s="5"/>
      <c r="M199" s="5"/>
      <c r="N199" s="5"/>
    </row>
    <row r="200" spans="1:14" ht="16.5">
      <c r="A200" s="14" t="s">
        <v>311</v>
      </c>
      <c r="B200" s="15">
        <v>56</v>
      </c>
      <c r="C200" s="16">
        <f>D200/1000</f>
        <v>0.059</v>
      </c>
      <c r="D200" s="15">
        <v>59</v>
      </c>
      <c r="J200" s="5"/>
      <c r="K200" s="5"/>
      <c r="L200" s="5"/>
      <c r="M200" s="5"/>
      <c r="N200" s="5"/>
    </row>
    <row r="201" spans="1:14" ht="16.5">
      <c r="A201" s="14" t="s">
        <v>310</v>
      </c>
      <c r="B201" s="15">
        <v>80</v>
      </c>
      <c r="C201" s="16">
        <f>D201/1000</f>
        <v>0.186</v>
      </c>
      <c r="D201" s="15">
        <v>186</v>
      </c>
      <c r="J201" s="5"/>
      <c r="K201" s="5"/>
      <c r="L201" s="5"/>
      <c r="M201" s="5"/>
      <c r="N201" s="5"/>
    </row>
    <row r="202" spans="1:14" ht="16.5">
      <c r="A202" s="14" t="s">
        <v>311</v>
      </c>
      <c r="B202" s="15">
        <v>80</v>
      </c>
      <c r="C202" s="16">
        <f>D202/1000</f>
        <v>0.129</v>
      </c>
      <c r="D202" s="15">
        <v>129</v>
      </c>
      <c r="J202" s="5"/>
      <c r="K202" s="5"/>
      <c r="L202" s="5"/>
      <c r="M202" s="5"/>
      <c r="N202" s="5"/>
    </row>
    <row r="203" spans="1:14" ht="16.5">
      <c r="A203" s="14" t="s">
        <v>312</v>
      </c>
      <c r="B203" s="15">
        <v>50</v>
      </c>
      <c r="C203" s="16">
        <f>D203/1000</f>
        <v>0.046</v>
      </c>
      <c r="D203" s="15">
        <v>46</v>
      </c>
      <c r="J203" s="5"/>
      <c r="K203" s="5"/>
      <c r="L203" s="5"/>
      <c r="M203" s="5"/>
      <c r="N203" s="5"/>
    </row>
    <row r="204" spans="1:14" ht="16.5">
      <c r="A204" s="14" t="s">
        <v>313</v>
      </c>
      <c r="B204" s="15">
        <v>300</v>
      </c>
      <c r="C204" s="16">
        <f>D204/1000</f>
        <v>1.327</v>
      </c>
      <c r="D204" s="15">
        <v>1327</v>
      </c>
      <c r="J204" s="5"/>
      <c r="K204" s="5"/>
      <c r="L204" s="5"/>
      <c r="M204" s="5"/>
      <c r="N204" s="5"/>
    </row>
    <row r="205" spans="1:19" s="5" customFormat="1" ht="16.5">
      <c r="A205" s="14" t="s">
        <v>313</v>
      </c>
      <c r="B205" s="15">
        <v>300</v>
      </c>
      <c r="C205" s="16">
        <f>D205/1000</f>
        <v>1.52</v>
      </c>
      <c r="D205" s="15">
        <v>1520</v>
      </c>
      <c r="E205" s="1"/>
      <c r="F205" s="1"/>
      <c r="S205"/>
    </row>
    <row r="206" spans="1:19" s="5" customFormat="1" ht="16.5">
      <c r="A206" s="14" t="s">
        <v>314</v>
      </c>
      <c r="B206" s="15">
        <v>360</v>
      </c>
      <c r="C206" s="16">
        <f>D206/1000</f>
        <v>0.672</v>
      </c>
      <c r="D206" s="15">
        <v>672</v>
      </c>
      <c r="E206" s="1"/>
      <c r="F206" s="1"/>
      <c r="S206"/>
    </row>
    <row r="207" spans="1:19" s="5" customFormat="1" ht="16.5">
      <c r="A207" s="14" t="s">
        <v>315</v>
      </c>
      <c r="B207" s="15">
        <v>80</v>
      </c>
      <c r="C207" s="16">
        <f>D207/1000</f>
        <v>1.277</v>
      </c>
      <c r="D207" s="15">
        <v>1277</v>
      </c>
      <c r="E207" s="1"/>
      <c r="F207" s="1"/>
      <c r="S207"/>
    </row>
    <row r="208" spans="1:19" s="5" customFormat="1" ht="16.5">
      <c r="A208" s="14" t="s">
        <v>315</v>
      </c>
      <c r="B208" s="15">
        <v>400</v>
      </c>
      <c r="C208" s="16">
        <f>D208/1000</f>
        <v>0.29</v>
      </c>
      <c r="D208" s="15">
        <v>290</v>
      </c>
      <c r="E208" s="1"/>
      <c r="F208" s="1"/>
      <c r="S208"/>
    </row>
    <row r="209" spans="1:19" s="5" customFormat="1" ht="16.5">
      <c r="A209" s="14" t="s">
        <v>316</v>
      </c>
      <c r="B209" s="15">
        <v>10</v>
      </c>
      <c r="C209" s="16">
        <f>D209/1000</f>
        <v>0.032</v>
      </c>
      <c r="D209" s="15">
        <v>32</v>
      </c>
      <c r="E209" s="1"/>
      <c r="F209" s="1"/>
      <c r="S209"/>
    </row>
    <row r="210" spans="1:19" s="5" customFormat="1" ht="16.5">
      <c r="A210" s="14" t="s">
        <v>317</v>
      </c>
      <c r="B210" s="15">
        <v>16</v>
      </c>
      <c r="C210" s="16">
        <f>D210/1000</f>
        <v>0.131</v>
      </c>
      <c r="D210" s="15">
        <v>131</v>
      </c>
      <c r="E210" s="1"/>
      <c r="F210" s="1"/>
      <c r="S210"/>
    </row>
    <row r="211" spans="1:19" s="5" customFormat="1" ht="16.5">
      <c r="A211" s="14" t="s">
        <v>317</v>
      </c>
      <c r="B211" s="15">
        <v>130</v>
      </c>
      <c r="C211" s="16">
        <f>D211/1000</f>
        <v>1.223</v>
      </c>
      <c r="D211" s="15">
        <v>1223</v>
      </c>
      <c r="E211" s="1"/>
      <c r="F211" s="1"/>
      <c r="S211"/>
    </row>
    <row r="212" spans="1:19" s="5" customFormat="1" ht="16.5">
      <c r="A212" s="14" t="s">
        <v>317</v>
      </c>
      <c r="B212" s="15">
        <v>130</v>
      </c>
      <c r="C212" s="16">
        <f>D212/1000</f>
        <v>0.061</v>
      </c>
      <c r="D212" s="15">
        <v>61</v>
      </c>
      <c r="E212" s="1"/>
      <c r="F212" s="1"/>
      <c r="S212"/>
    </row>
    <row r="213" spans="1:19" s="5" customFormat="1" ht="16.5">
      <c r="A213" s="14" t="s">
        <v>317</v>
      </c>
      <c r="B213" s="15">
        <v>160</v>
      </c>
      <c r="C213" s="16">
        <f>D213/1000</f>
        <v>0.393</v>
      </c>
      <c r="D213" s="15">
        <v>393</v>
      </c>
      <c r="E213" s="1"/>
      <c r="F213" s="1"/>
      <c r="S213"/>
    </row>
    <row r="214" spans="1:19" s="5" customFormat="1" ht="16.5">
      <c r="A214" s="14" t="s">
        <v>317</v>
      </c>
      <c r="B214" s="15">
        <v>160</v>
      </c>
      <c r="C214" s="16">
        <f>D214/1000</f>
        <v>0.11</v>
      </c>
      <c r="D214" s="15">
        <v>110</v>
      </c>
      <c r="E214" s="1"/>
      <c r="F214" s="1"/>
      <c r="S214"/>
    </row>
    <row r="215" spans="1:19" s="5" customFormat="1" ht="16.5">
      <c r="A215" s="14" t="s">
        <v>318</v>
      </c>
      <c r="B215" s="15">
        <v>50</v>
      </c>
      <c r="C215" s="16">
        <f>D215/1000</f>
        <v>0.62</v>
      </c>
      <c r="D215" s="15">
        <v>620</v>
      </c>
      <c r="E215" s="1"/>
      <c r="F215" s="1"/>
      <c r="S215"/>
    </row>
    <row r="216" spans="1:19" s="5" customFormat="1" ht="16.5">
      <c r="A216" s="14" t="s">
        <v>318</v>
      </c>
      <c r="B216" s="15">
        <v>60</v>
      </c>
      <c r="C216" s="16">
        <f>D216/1000</f>
        <v>2.218</v>
      </c>
      <c r="D216" s="15">
        <v>2218</v>
      </c>
      <c r="E216" s="1"/>
      <c r="F216" s="1"/>
      <c r="S216"/>
    </row>
    <row r="217" spans="1:19" s="5" customFormat="1" ht="16.5">
      <c r="A217" s="14" t="s">
        <v>318</v>
      </c>
      <c r="B217" s="15">
        <v>80</v>
      </c>
      <c r="C217" s="16">
        <f>D217/1000</f>
        <v>0.356</v>
      </c>
      <c r="D217" s="15">
        <v>356</v>
      </c>
      <c r="E217" s="1"/>
      <c r="F217" s="1"/>
      <c r="S217"/>
    </row>
    <row r="218" spans="1:19" s="5" customFormat="1" ht="16.5">
      <c r="A218" s="14" t="s">
        <v>318</v>
      </c>
      <c r="B218" s="15">
        <v>90</v>
      </c>
      <c r="C218" s="16">
        <f>D218/1000</f>
        <v>0.288</v>
      </c>
      <c r="D218" s="15">
        <v>288</v>
      </c>
      <c r="E218" s="1"/>
      <c r="F218" s="1"/>
      <c r="S218"/>
    </row>
    <row r="219" spans="1:19" s="5" customFormat="1" ht="16.5">
      <c r="A219" s="14" t="s">
        <v>318</v>
      </c>
      <c r="B219" s="15">
        <v>90</v>
      </c>
      <c r="C219" s="16">
        <f>D219/1000</f>
        <v>0.171</v>
      </c>
      <c r="D219" s="15">
        <v>171</v>
      </c>
      <c r="E219" s="1"/>
      <c r="F219" s="1"/>
      <c r="S219"/>
    </row>
    <row r="220" spans="1:19" s="5" customFormat="1" ht="16.5">
      <c r="A220" s="14" t="s">
        <v>318</v>
      </c>
      <c r="B220" s="15">
        <v>90</v>
      </c>
      <c r="C220" s="16">
        <f>D220/1000</f>
        <v>0.015</v>
      </c>
      <c r="D220" s="15">
        <v>15</v>
      </c>
      <c r="E220" s="1"/>
      <c r="F220" s="1"/>
      <c r="S220"/>
    </row>
    <row r="221" spans="1:19" s="5" customFormat="1" ht="16.5">
      <c r="A221" s="14" t="s">
        <v>318</v>
      </c>
      <c r="B221" s="15">
        <v>140</v>
      </c>
      <c r="C221" s="16">
        <f>D221/1000</f>
        <v>0.809</v>
      </c>
      <c r="D221" s="15">
        <v>809</v>
      </c>
      <c r="E221" s="1"/>
      <c r="F221" s="1"/>
      <c r="S221"/>
    </row>
    <row r="222" spans="1:19" s="5" customFormat="1" ht="16.5">
      <c r="A222" s="14" t="s">
        <v>318</v>
      </c>
      <c r="B222" s="15">
        <v>140</v>
      </c>
      <c r="C222" s="16">
        <f>D222/1000</f>
        <v>0.142</v>
      </c>
      <c r="D222" s="15">
        <v>142</v>
      </c>
      <c r="E222" s="1"/>
      <c r="F222" s="1"/>
      <c r="S222"/>
    </row>
    <row r="223" spans="1:19" s="5" customFormat="1" ht="16.5">
      <c r="A223" s="14" t="s">
        <v>319</v>
      </c>
      <c r="B223" s="15">
        <v>50</v>
      </c>
      <c r="C223" s="16">
        <f>D223/1000</f>
        <v>0.424</v>
      </c>
      <c r="D223" s="15">
        <v>424</v>
      </c>
      <c r="E223" s="1"/>
      <c r="F223" s="1"/>
      <c r="S223"/>
    </row>
    <row r="224" spans="1:19" s="5" customFormat="1" ht="16.5">
      <c r="A224" s="14" t="s">
        <v>319</v>
      </c>
      <c r="B224" s="15">
        <v>50</v>
      </c>
      <c r="C224" s="16">
        <f>D224/1000</f>
        <v>0.042</v>
      </c>
      <c r="D224" s="15">
        <v>42</v>
      </c>
      <c r="E224" s="24"/>
      <c r="F224" s="1"/>
      <c r="S224"/>
    </row>
    <row r="225" spans="1:19" s="5" customFormat="1" ht="16.5">
      <c r="A225" s="14" t="s">
        <v>319</v>
      </c>
      <c r="B225" s="15">
        <v>50</v>
      </c>
      <c r="C225" s="16">
        <f>D225/1000</f>
        <v>0.032</v>
      </c>
      <c r="D225" s="15">
        <v>32</v>
      </c>
      <c r="E225" s="24"/>
      <c r="F225" s="1"/>
      <c r="S225"/>
    </row>
    <row r="226" spans="1:19" s="5" customFormat="1" ht="16.5">
      <c r="A226" s="14" t="s">
        <v>319</v>
      </c>
      <c r="B226" s="15">
        <v>80</v>
      </c>
      <c r="C226" s="16">
        <f>D226/1000</f>
        <v>0.294</v>
      </c>
      <c r="D226" s="15">
        <v>294</v>
      </c>
      <c r="E226" s="24"/>
      <c r="F226" s="1"/>
      <c r="S226"/>
    </row>
    <row r="227" spans="1:19" s="5" customFormat="1" ht="16.5">
      <c r="A227" s="14" t="s">
        <v>319</v>
      </c>
      <c r="B227" s="15">
        <v>80</v>
      </c>
      <c r="C227" s="16">
        <f>D227/1000</f>
        <v>0.04</v>
      </c>
      <c r="D227" s="15">
        <v>40</v>
      </c>
      <c r="E227" s="24"/>
      <c r="F227" s="1"/>
      <c r="S227"/>
    </row>
    <row r="228" spans="1:19" s="5" customFormat="1" ht="16.5">
      <c r="A228" s="14" t="s">
        <v>320</v>
      </c>
      <c r="B228" s="15">
        <v>100</v>
      </c>
      <c r="C228" s="16">
        <f>D228/1000</f>
        <v>0.351</v>
      </c>
      <c r="D228" s="15">
        <v>351</v>
      </c>
      <c r="E228" s="24"/>
      <c r="F228" s="1"/>
      <c r="S228"/>
    </row>
    <row r="229" spans="1:19" s="5" customFormat="1" ht="16.5">
      <c r="A229" s="14" t="s">
        <v>320</v>
      </c>
      <c r="B229" s="15">
        <v>100</v>
      </c>
      <c r="C229" s="16">
        <f>D229/1000</f>
        <v>0.034</v>
      </c>
      <c r="D229" s="15">
        <v>34</v>
      </c>
      <c r="E229" s="24"/>
      <c r="F229" s="1"/>
      <c r="S229"/>
    </row>
    <row r="230" spans="1:19" s="5" customFormat="1" ht="16.5">
      <c r="A230" s="14" t="s">
        <v>319</v>
      </c>
      <c r="B230" s="15">
        <v>130</v>
      </c>
      <c r="C230" s="16">
        <f>D230/1000</f>
        <v>0.043</v>
      </c>
      <c r="D230" s="15">
        <v>43</v>
      </c>
      <c r="S230"/>
    </row>
    <row r="231" spans="1:19" s="5" customFormat="1" ht="16.5">
      <c r="A231" s="14" t="s">
        <v>319</v>
      </c>
      <c r="B231" s="15">
        <v>200</v>
      </c>
      <c r="C231" s="16">
        <f>D231/1000</f>
        <v>0.853</v>
      </c>
      <c r="D231" s="15">
        <v>853</v>
      </c>
      <c r="S231"/>
    </row>
    <row r="232" spans="1:19" s="5" customFormat="1" ht="16.5">
      <c r="A232" s="14" t="s">
        <v>319</v>
      </c>
      <c r="B232" s="15">
        <v>200</v>
      </c>
      <c r="C232" s="16">
        <f>D232/1000</f>
        <v>0.373</v>
      </c>
      <c r="D232" s="15">
        <v>373</v>
      </c>
      <c r="S232"/>
    </row>
    <row r="233" spans="1:19" s="5" customFormat="1" ht="16.5">
      <c r="A233" s="14" t="s">
        <v>319</v>
      </c>
      <c r="B233" s="15">
        <v>220</v>
      </c>
      <c r="C233" s="16">
        <f>D233/1000</f>
        <v>0.172</v>
      </c>
      <c r="D233" s="15">
        <v>172</v>
      </c>
      <c r="S233"/>
    </row>
    <row r="234" spans="1:19" s="5" customFormat="1" ht="16.5">
      <c r="A234" s="14" t="s">
        <v>319</v>
      </c>
      <c r="B234" s="15">
        <v>230</v>
      </c>
      <c r="C234" s="16">
        <f>D234/1000</f>
        <v>1.005</v>
      </c>
      <c r="D234" s="15">
        <v>1005</v>
      </c>
      <c r="S234"/>
    </row>
    <row r="235" spans="1:19" s="5" customFormat="1" ht="16.5">
      <c r="A235" s="14" t="s">
        <v>319</v>
      </c>
      <c r="B235" s="15">
        <v>250</v>
      </c>
      <c r="C235" s="16">
        <f>D235/1000</f>
        <v>2.315</v>
      </c>
      <c r="D235" s="15">
        <v>2315</v>
      </c>
      <c r="S235"/>
    </row>
    <row r="236" spans="1:19" s="5" customFormat="1" ht="16.5">
      <c r="A236" s="14" t="s">
        <v>319</v>
      </c>
      <c r="B236" s="15">
        <v>250</v>
      </c>
      <c r="C236" s="16">
        <f>D236/1000</f>
        <v>0.818</v>
      </c>
      <c r="D236" s="15">
        <v>818</v>
      </c>
      <c r="E236" s="1"/>
      <c r="S236"/>
    </row>
    <row r="237" spans="1:19" s="5" customFormat="1" ht="16.5">
      <c r="A237" s="14" t="s">
        <v>319</v>
      </c>
      <c r="B237" s="15">
        <v>280</v>
      </c>
      <c r="C237" s="16">
        <f>D237/1000</f>
        <v>1.725</v>
      </c>
      <c r="D237" s="15">
        <v>1725</v>
      </c>
      <c r="S237"/>
    </row>
    <row r="238" spans="1:19" s="5" customFormat="1" ht="16.5">
      <c r="A238" s="14" t="s">
        <v>319</v>
      </c>
      <c r="B238" s="15">
        <v>280</v>
      </c>
      <c r="C238" s="16">
        <f>D238/1000</f>
        <v>1.241</v>
      </c>
      <c r="D238" s="15">
        <v>1241</v>
      </c>
      <c r="S238"/>
    </row>
    <row r="239" spans="1:19" s="5" customFormat="1" ht="16.5">
      <c r="A239" s="14" t="s">
        <v>319</v>
      </c>
      <c r="B239" s="15">
        <v>300</v>
      </c>
      <c r="C239" s="16">
        <f>D239/1000</f>
        <v>1.772</v>
      </c>
      <c r="D239" s="15">
        <v>1772</v>
      </c>
      <c r="S239"/>
    </row>
    <row r="240" spans="1:19" s="5" customFormat="1" ht="16.5">
      <c r="A240" s="14" t="s">
        <v>319</v>
      </c>
      <c r="B240" s="15">
        <v>300</v>
      </c>
      <c r="C240" s="16">
        <f>D240/1000</f>
        <v>2.037</v>
      </c>
      <c r="D240" s="15">
        <v>2037</v>
      </c>
      <c r="S240"/>
    </row>
    <row r="241" spans="1:19" s="5" customFormat="1" ht="16.5">
      <c r="A241" s="14" t="s">
        <v>319</v>
      </c>
      <c r="B241" s="15">
        <v>320</v>
      </c>
      <c r="C241" s="16">
        <f>D241/1000</f>
        <v>1.72</v>
      </c>
      <c r="D241" s="15">
        <v>1720</v>
      </c>
      <c r="S241"/>
    </row>
    <row r="242" spans="1:19" s="5" customFormat="1" ht="16.5">
      <c r="A242" s="14" t="s">
        <v>319</v>
      </c>
      <c r="B242" s="15">
        <v>320</v>
      </c>
      <c r="C242" s="16">
        <f>D242/1000</f>
        <v>0.04</v>
      </c>
      <c r="D242" s="15">
        <v>40</v>
      </c>
      <c r="S242"/>
    </row>
    <row r="243" spans="1:19" s="5" customFormat="1" ht="16.5">
      <c r="A243" s="14" t="s">
        <v>319</v>
      </c>
      <c r="B243" s="17">
        <v>330</v>
      </c>
      <c r="C243" s="16">
        <f>D243/1000</f>
        <v>0.78</v>
      </c>
      <c r="D243" s="15">
        <v>780</v>
      </c>
      <c r="S243"/>
    </row>
    <row r="244" spans="1:19" s="5" customFormat="1" ht="16.5">
      <c r="A244" s="14" t="s">
        <v>319</v>
      </c>
      <c r="B244" s="15">
        <v>350</v>
      </c>
      <c r="C244" s="16">
        <f>D244/1000</f>
        <v>2.38</v>
      </c>
      <c r="D244" s="15">
        <v>2380</v>
      </c>
      <c r="S244"/>
    </row>
    <row r="245" spans="1:19" s="5" customFormat="1" ht="16.5">
      <c r="A245" s="14" t="s">
        <v>319</v>
      </c>
      <c r="B245" s="15">
        <v>350</v>
      </c>
      <c r="C245" s="16">
        <f>D245/1000</f>
        <v>0.921</v>
      </c>
      <c r="D245" s="15">
        <v>921</v>
      </c>
      <c r="S245"/>
    </row>
    <row r="246" spans="1:4" ht="16.5">
      <c r="A246" s="14" t="s">
        <v>321</v>
      </c>
      <c r="B246" s="15">
        <v>275</v>
      </c>
      <c r="C246" s="16">
        <f>D246/1000</f>
        <v>0.72</v>
      </c>
      <c r="D246" s="15">
        <v>720</v>
      </c>
    </row>
    <row r="247" spans="1:4" ht="16.5">
      <c r="A247" s="14" t="s">
        <v>322</v>
      </c>
      <c r="B247" s="15">
        <v>270</v>
      </c>
      <c r="C247" s="16">
        <f>D247/1000</f>
        <v>1.642</v>
      </c>
      <c r="D247" s="15">
        <v>1642</v>
      </c>
    </row>
    <row r="248" spans="1:4" ht="16.5">
      <c r="A248" s="14" t="s">
        <v>323</v>
      </c>
      <c r="B248" s="15">
        <v>490</v>
      </c>
      <c r="C248" s="16">
        <f>D248/1000</f>
        <v>0.613</v>
      </c>
      <c r="D248" s="15">
        <v>613</v>
      </c>
    </row>
    <row r="249" spans="1:4" ht="16.5">
      <c r="A249" s="14" t="s">
        <v>324</v>
      </c>
      <c r="B249" s="15">
        <v>360</v>
      </c>
      <c r="C249" s="16">
        <f>D249/1000</f>
        <v>1.931</v>
      </c>
      <c r="D249" s="15">
        <v>1931</v>
      </c>
    </row>
    <row r="250" spans="1:4" ht="16.5">
      <c r="A250" s="14" t="s">
        <v>325</v>
      </c>
      <c r="B250" s="15">
        <v>90</v>
      </c>
      <c r="C250" s="16">
        <f>D250/1000</f>
        <v>1.775</v>
      </c>
      <c r="D250" s="15">
        <v>1775</v>
      </c>
    </row>
    <row r="251" spans="1:4" ht="16.5">
      <c r="A251" s="14" t="s">
        <v>326</v>
      </c>
      <c r="B251" s="15">
        <v>50</v>
      </c>
      <c r="C251" s="16">
        <f>D251/1000</f>
        <v>0.04</v>
      </c>
      <c r="D251" s="15">
        <v>40</v>
      </c>
    </row>
    <row r="252" spans="1:4" ht="16.5">
      <c r="A252" s="14" t="s">
        <v>327</v>
      </c>
      <c r="B252" s="15">
        <v>160</v>
      </c>
      <c r="C252" s="16">
        <f>D252/1000</f>
        <v>0.593</v>
      </c>
      <c r="D252" s="15">
        <v>593</v>
      </c>
    </row>
    <row r="253" spans="1:4" ht="16.5">
      <c r="A253" s="14" t="s">
        <v>327</v>
      </c>
      <c r="B253" s="15">
        <v>600</v>
      </c>
      <c r="C253" s="16">
        <f>D253/1000</f>
        <v>0.3</v>
      </c>
      <c r="D253" s="15">
        <v>300</v>
      </c>
    </row>
    <row r="254" spans="1:4" ht="16.5">
      <c r="A254" s="14" t="s">
        <v>327</v>
      </c>
      <c r="B254" s="15">
        <v>700</v>
      </c>
      <c r="C254" s="16">
        <f>D254/1000</f>
        <v>0.42</v>
      </c>
      <c r="D254" s="15">
        <v>420</v>
      </c>
    </row>
    <row r="255" spans="1:4" ht="16.5">
      <c r="A255" s="14" t="s">
        <v>327</v>
      </c>
      <c r="B255" s="15">
        <v>820</v>
      </c>
      <c r="C255" s="16">
        <f>D255/1000</f>
        <v>0.6</v>
      </c>
      <c r="D255" s="15">
        <v>600</v>
      </c>
    </row>
    <row r="256" spans="1:4" ht="16.5">
      <c r="A256" s="14" t="s">
        <v>328</v>
      </c>
      <c r="B256" s="15">
        <v>95</v>
      </c>
      <c r="C256" s="16">
        <f>D256/1000</f>
        <v>0.155</v>
      </c>
      <c r="D256" s="15">
        <v>155</v>
      </c>
    </row>
    <row r="257" spans="1:4" ht="16.5">
      <c r="A257" s="14" t="s">
        <v>328</v>
      </c>
      <c r="B257" s="15">
        <v>95</v>
      </c>
      <c r="C257" s="16">
        <f>D257/1000</f>
        <v>0.238</v>
      </c>
      <c r="D257" s="15">
        <v>238</v>
      </c>
    </row>
    <row r="258" spans="1:4" ht="16.5">
      <c r="A258" s="14" t="s">
        <v>328</v>
      </c>
      <c r="B258" s="15">
        <v>180</v>
      </c>
      <c r="C258" s="16">
        <f>D258/1000</f>
        <v>0.065</v>
      </c>
      <c r="D258" s="15">
        <v>65</v>
      </c>
    </row>
    <row r="259" spans="1:4" ht="16.5">
      <c r="A259" s="14" t="s">
        <v>328</v>
      </c>
      <c r="B259" s="15">
        <v>450</v>
      </c>
      <c r="C259" s="16">
        <f>D259/1000</f>
        <v>1.593</v>
      </c>
      <c r="D259" s="15">
        <v>1593</v>
      </c>
    </row>
    <row r="260" spans="1:4" ht="16.5">
      <c r="A260" s="14" t="s">
        <v>328</v>
      </c>
      <c r="B260" s="15">
        <v>530</v>
      </c>
      <c r="C260" s="16">
        <f>D260/1000</f>
        <v>1.364</v>
      </c>
      <c r="D260" s="15">
        <v>1364</v>
      </c>
    </row>
    <row r="261" spans="1:4" ht="16.5">
      <c r="A261" s="14" t="s">
        <v>328</v>
      </c>
      <c r="B261" s="15">
        <v>625</v>
      </c>
      <c r="C261" s="16">
        <f>D261/1000</f>
        <v>1.993</v>
      </c>
      <c r="D261" s="15">
        <v>1993</v>
      </c>
    </row>
    <row r="262" spans="1:4" ht="16.5">
      <c r="A262" s="14" t="s">
        <v>329</v>
      </c>
      <c r="B262" s="15">
        <v>180</v>
      </c>
      <c r="C262" s="16">
        <f>D262/1000</f>
        <v>0.385</v>
      </c>
      <c r="D262" s="15">
        <v>385</v>
      </c>
    </row>
    <row r="263" spans="1:4" ht="16.5">
      <c r="A263" s="14" t="s">
        <v>330</v>
      </c>
      <c r="B263" s="15">
        <v>118</v>
      </c>
      <c r="C263" s="16">
        <f>D263/1000</f>
        <v>0.077</v>
      </c>
      <c r="D263" s="15">
        <v>77</v>
      </c>
    </row>
    <row r="264" spans="1:4" ht="16.5">
      <c r="A264" s="14" t="s">
        <v>330</v>
      </c>
      <c r="B264" s="15">
        <v>160</v>
      </c>
      <c r="C264" s="16">
        <f>D264/1000</f>
        <v>0.467</v>
      </c>
      <c r="D264" s="15">
        <v>467</v>
      </c>
    </row>
    <row r="265" spans="1:4" ht="16.5">
      <c r="A265" s="14" t="s">
        <v>331</v>
      </c>
      <c r="B265" s="15">
        <v>400</v>
      </c>
      <c r="C265" s="16">
        <f>D265/1000</f>
        <v>1.262</v>
      </c>
      <c r="D265" s="15">
        <v>1262</v>
      </c>
    </row>
    <row r="266" spans="1:4" ht="16.5">
      <c r="A266" s="14" t="s">
        <v>332</v>
      </c>
      <c r="B266" s="15">
        <v>210</v>
      </c>
      <c r="C266" s="16">
        <f>D266/1000</f>
        <v>0.529</v>
      </c>
      <c r="D266" s="15">
        <v>529</v>
      </c>
    </row>
    <row r="267" spans="1:4" ht="16.5">
      <c r="A267" s="14" t="s">
        <v>333</v>
      </c>
      <c r="B267" s="15">
        <v>430</v>
      </c>
      <c r="C267" s="16">
        <f>D267/1000</f>
        <v>0.062</v>
      </c>
      <c r="D267" s="15">
        <v>62</v>
      </c>
    </row>
    <row r="268" spans="1:4" ht="16.5">
      <c r="A268" s="14" t="s">
        <v>334</v>
      </c>
      <c r="B268" s="15">
        <v>12</v>
      </c>
      <c r="C268" s="16">
        <f>D268/1000</f>
        <v>1.738</v>
      </c>
      <c r="D268" s="15">
        <v>1738</v>
      </c>
    </row>
    <row r="269" spans="1:4" ht="16.5">
      <c r="A269" s="14" t="s">
        <v>334</v>
      </c>
      <c r="B269" s="15">
        <v>50</v>
      </c>
      <c r="C269" s="16">
        <f>D269/1000</f>
        <v>2.771</v>
      </c>
      <c r="D269" s="15">
        <v>2771</v>
      </c>
    </row>
    <row r="270" spans="1:4" ht="16.5">
      <c r="A270" s="14" t="s">
        <v>319</v>
      </c>
      <c r="B270" s="15">
        <v>370</v>
      </c>
      <c r="C270" s="16">
        <f>D270/1000</f>
        <v>0.037</v>
      </c>
      <c r="D270" s="15">
        <v>37</v>
      </c>
    </row>
    <row r="271" spans="1:4" ht="16.5">
      <c r="A271" s="14" t="s">
        <v>319</v>
      </c>
      <c r="B271" s="15">
        <v>380</v>
      </c>
      <c r="C271" s="16">
        <f>D271/1000</f>
        <v>2.018</v>
      </c>
      <c r="D271" s="15">
        <v>2018</v>
      </c>
    </row>
    <row r="272" spans="1:4" ht="16.5">
      <c r="A272" s="14" t="s">
        <v>319</v>
      </c>
      <c r="B272" s="15">
        <v>400</v>
      </c>
      <c r="C272" s="16">
        <f>D272/1000</f>
        <v>4.85</v>
      </c>
      <c r="D272" s="15">
        <v>4850</v>
      </c>
    </row>
    <row r="273" spans="1:4" ht="16.5">
      <c r="A273" s="14" t="s">
        <v>319</v>
      </c>
      <c r="B273" s="15">
        <v>400</v>
      </c>
      <c r="C273" s="16">
        <f>D273/1000</f>
        <v>0.296</v>
      </c>
      <c r="D273" s="15">
        <v>296</v>
      </c>
    </row>
    <row r="274" spans="1:4" ht="16.5">
      <c r="A274" s="14" t="s">
        <v>319</v>
      </c>
      <c r="B274" s="15">
        <v>420</v>
      </c>
      <c r="C274" s="16">
        <f>D274/1000</f>
        <v>2.817</v>
      </c>
      <c r="D274" s="15">
        <v>2817</v>
      </c>
    </row>
    <row r="275" spans="1:4" ht="16.5">
      <c r="A275" s="14" t="s">
        <v>319</v>
      </c>
      <c r="B275" s="15">
        <v>435</v>
      </c>
      <c r="C275" s="16">
        <f>D275/1000</f>
        <v>3.166</v>
      </c>
      <c r="D275" s="15">
        <v>3166</v>
      </c>
    </row>
    <row r="276" spans="1:4" ht="16.5">
      <c r="A276" s="14" t="s">
        <v>319</v>
      </c>
      <c r="B276" s="15">
        <v>450</v>
      </c>
      <c r="C276" s="16">
        <f>D276/1000</f>
        <v>5.045</v>
      </c>
      <c r="D276" s="15">
        <v>5045</v>
      </c>
    </row>
    <row r="277" spans="1:4" ht="16.5">
      <c r="A277" s="14" t="s">
        <v>319</v>
      </c>
      <c r="B277" s="15">
        <v>450</v>
      </c>
      <c r="C277" s="16">
        <f>D277/1000</f>
        <v>0.058</v>
      </c>
      <c r="D277" s="15">
        <v>58</v>
      </c>
    </row>
    <row r="278" spans="1:4" ht="16.5">
      <c r="A278" s="14" t="s">
        <v>319</v>
      </c>
      <c r="B278" s="15">
        <v>460</v>
      </c>
      <c r="C278" s="16">
        <f>D278/1000</f>
        <v>2.105</v>
      </c>
      <c r="D278" s="15">
        <v>2105</v>
      </c>
    </row>
    <row r="279" spans="1:4" ht="16.5">
      <c r="A279" s="14" t="s">
        <v>319</v>
      </c>
      <c r="B279" s="15">
        <v>480</v>
      </c>
      <c r="C279" s="16">
        <f>D279/1000</f>
        <v>0.289</v>
      </c>
      <c r="D279" s="15">
        <v>289</v>
      </c>
    </row>
    <row r="280" spans="1:4" ht="16.5">
      <c r="A280" s="14" t="s">
        <v>319</v>
      </c>
      <c r="B280" s="15">
        <v>500</v>
      </c>
      <c r="C280" s="16">
        <f>D280/1000</f>
        <v>5.66</v>
      </c>
      <c r="D280" s="15">
        <v>5660</v>
      </c>
    </row>
    <row r="281" spans="1:4" ht="16.5">
      <c r="A281" s="14" t="s">
        <v>319</v>
      </c>
      <c r="B281" s="15">
        <v>530</v>
      </c>
      <c r="C281" s="16">
        <f>D281/1000</f>
        <v>2.253</v>
      </c>
      <c r="D281" s="15">
        <v>2253</v>
      </c>
    </row>
    <row r="282" spans="1:4" ht="16.5">
      <c r="A282" s="14" t="s">
        <v>319</v>
      </c>
      <c r="B282" s="15">
        <v>550</v>
      </c>
      <c r="C282" s="16">
        <f>D282/1000</f>
        <v>1.785</v>
      </c>
      <c r="D282" s="15">
        <v>1785</v>
      </c>
    </row>
    <row r="283" spans="1:4" ht="16.5">
      <c r="A283" s="14" t="s">
        <v>319</v>
      </c>
      <c r="B283" s="15">
        <v>570</v>
      </c>
      <c r="C283" s="16">
        <f>D283/1000</f>
        <v>6.793</v>
      </c>
      <c r="D283" s="15">
        <v>6793</v>
      </c>
    </row>
    <row r="284" spans="1:4" ht="16.5">
      <c r="A284" s="14" t="s">
        <v>319</v>
      </c>
      <c r="B284" s="15">
        <v>590</v>
      </c>
      <c r="C284" s="16">
        <f>D284/1000</f>
        <v>0.479</v>
      </c>
      <c r="D284" s="15">
        <v>479</v>
      </c>
    </row>
    <row r="285" spans="1:4" ht="16.5">
      <c r="A285" s="14" t="s">
        <v>319</v>
      </c>
      <c r="B285" s="15">
        <v>600</v>
      </c>
      <c r="C285" s="16">
        <f>D285/1000</f>
        <v>5.512</v>
      </c>
      <c r="D285" s="15">
        <v>5512</v>
      </c>
    </row>
    <row r="286" spans="1:4" ht="16.5">
      <c r="A286" s="14" t="s">
        <v>319</v>
      </c>
      <c r="B286" s="15">
        <v>610</v>
      </c>
      <c r="C286" s="16">
        <f>D286/1000</f>
        <v>0.088</v>
      </c>
      <c r="D286" s="15">
        <v>88</v>
      </c>
    </row>
    <row r="287" spans="1:4" ht="16.5">
      <c r="A287" s="14" t="s">
        <v>319</v>
      </c>
      <c r="B287" s="15">
        <v>620</v>
      </c>
      <c r="C287" s="16">
        <f>D287/1000</f>
        <v>7.75</v>
      </c>
      <c r="D287" s="15">
        <v>7750</v>
      </c>
    </row>
    <row r="288" spans="1:4" ht="16.5">
      <c r="A288" s="14" t="s">
        <v>319</v>
      </c>
      <c r="B288" s="15">
        <v>620</v>
      </c>
      <c r="C288" s="16">
        <f>D288/1000</f>
        <v>0.217</v>
      </c>
      <c r="D288" s="15">
        <v>217</v>
      </c>
    </row>
    <row r="289" spans="1:4" ht="16.5">
      <c r="A289" s="14" t="s">
        <v>319</v>
      </c>
      <c r="B289" s="15">
        <v>630</v>
      </c>
      <c r="C289" s="16">
        <f>D289/1000</f>
        <v>0.196</v>
      </c>
      <c r="D289" s="15">
        <v>196</v>
      </c>
    </row>
    <row r="290" spans="1:4" ht="16.5">
      <c r="A290" s="14" t="s">
        <v>319</v>
      </c>
      <c r="B290" s="15">
        <v>640</v>
      </c>
      <c r="C290" s="16">
        <f>D290/1000</f>
        <v>7.16</v>
      </c>
      <c r="D290" s="15">
        <v>7160</v>
      </c>
    </row>
    <row r="291" spans="1:4" ht="16.5">
      <c r="A291" s="14" t="s">
        <v>319</v>
      </c>
      <c r="B291" s="15">
        <v>640</v>
      </c>
      <c r="C291" s="16">
        <f>D291/1000</f>
        <v>0.122</v>
      </c>
      <c r="D291" s="15">
        <v>122</v>
      </c>
    </row>
    <row r="292" spans="1:4" ht="16.5">
      <c r="A292" s="14" t="s">
        <v>319</v>
      </c>
      <c r="B292" s="15">
        <v>650</v>
      </c>
      <c r="C292" s="16">
        <f>D292/1000</f>
        <v>2.918</v>
      </c>
      <c r="D292" s="15">
        <v>2918</v>
      </c>
    </row>
    <row r="293" spans="1:4" ht="16.5">
      <c r="A293" s="14" t="s">
        <v>319</v>
      </c>
      <c r="B293" s="15">
        <v>660</v>
      </c>
      <c r="C293" s="16">
        <f>D293/1000</f>
        <v>4.671</v>
      </c>
      <c r="D293" s="15">
        <v>4671</v>
      </c>
    </row>
    <row r="294" spans="1:4" ht="16.5">
      <c r="A294" s="14" t="s">
        <v>335</v>
      </c>
      <c r="B294" s="15">
        <v>10</v>
      </c>
      <c r="C294" s="16">
        <f>D294/1000</f>
        <v>0.168</v>
      </c>
      <c r="D294" s="15">
        <v>168</v>
      </c>
    </row>
    <row r="295" spans="1:4" ht="16.5">
      <c r="A295" s="14" t="s">
        <v>335</v>
      </c>
      <c r="B295" s="15">
        <v>36</v>
      </c>
      <c r="C295" s="16">
        <f>D295/1000</f>
        <v>0.194</v>
      </c>
      <c r="D295" s="15">
        <v>194</v>
      </c>
    </row>
    <row r="296" spans="1:4" ht="16.5">
      <c r="A296" s="14" t="s">
        <v>335</v>
      </c>
      <c r="B296" s="15">
        <v>100</v>
      </c>
      <c r="C296" s="16">
        <f>D296/1000</f>
        <v>1.68</v>
      </c>
      <c r="D296" s="15">
        <v>1680</v>
      </c>
    </row>
    <row r="297" spans="1:4" ht="16.5">
      <c r="A297" s="14" t="s">
        <v>335</v>
      </c>
      <c r="B297" s="15">
        <v>105</v>
      </c>
      <c r="C297" s="16">
        <f>D297/1000</f>
        <v>1.127</v>
      </c>
      <c r="D297" s="15">
        <v>1127</v>
      </c>
    </row>
    <row r="298" spans="1:4" ht="16.5">
      <c r="A298" s="14" t="s">
        <v>335</v>
      </c>
      <c r="B298" s="15">
        <v>150</v>
      </c>
      <c r="C298" s="16">
        <f>D298/1000</f>
        <v>0.303</v>
      </c>
      <c r="D298" s="15">
        <v>303</v>
      </c>
    </row>
    <row r="299" spans="1:4" ht="16.5">
      <c r="A299" s="14" t="s">
        <v>335</v>
      </c>
      <c r="B299" s="15">
        <v>150</v>
      </c>
      <c r="C299" s="16">
        <f>D299/1000</f>
        <v>0.063</v>
      </c>
      <c r="D299" s="15">
        <v>63</v>
      </c>
    </row>
    <row r="300" spans="1:4" ht="16.5">
      <c r="A300" s="14" t="s">
        <v>336</v>
      </c>
      <c r="B300" s="15">
        <v>28</v>
      </c>
      <c r="C300" s="16">
        <f>D300/1000</f>
        <v>0.65</v>
      </c>
      <c r="D300" s="15">
        <v>650</v>
      </c>
    </row>
    <row r="301" spans="1:4" ht="16.5">
      <c r="A301" s="14" t="s">
        <v>337</v>
      </c>
      <c r="B301" s="15">
        <v>20</v>
      </c>
      <c r="C301" s="16">
        <f>D301/1000</f>
        <v>0.03</v>
      </c>
      <c r="D301" s="15">
        <v>30</v>
      </c>
    </row>
    <row r="302" spans="1:4" ht="16.5">
      <c r="A302" s="14" t="s">
        <v>337</v>
      </c>
      <c r="B302" s="15">
        <v>30</v>
      </c>
      <c r="C302" s="16">
        <f>D302/1000</f>
        <v>0.603</v>
      </c>
      <c r="D302" s="15">
        <v>603</v>
      </c>
    </row>
    <row r="303" spans="1:4" ht="16.5">
      <c r="A303" s="14" t="s">
        <v>337</v>
      </c>
      <c r="B303" s="15">
        <v>36</v>
      </c>
      <c r="C303" s="16">
        <f>D303/1000</f>
        <v>0.186</v>
      </c>
      <c r="D303" s="15">
        <v>186</v>
      </c>
    </row>
    <row r="304" spans="1:4" ht="16.5">
      <c r="A304" s="14" t="s">
        <v>337</v>
      </c>
      <c r="B304" s="15">
        <v>100</v>
      </c>
      <c r="C304" s="16">
        <f>D304/1000</f>
        <v>1.012</v>
      </c>
      <c r="D304" s="15">
        <v>1012</v>
      </c>
    </row>
    <row r="305" spans="1:4" ht="16.5">
      <c r="A305" s="14" t="s">
        <v>338</v>
      </c>
      <c r="B305" s="15">
        <v>45</v>
      </c>
      <c r="C305" s="16">
        <f>D305/1000</f>
        <v>0.075</v>
      </c>
      <c r="D305" s="15">
        <v>75</v>
      </c>
    </row>
    <row r="306" spans="1:4" ht="16.5">
      <c r="A306" s="14" t="s">
        <v>339</v>
      </c>
      <c r="B306" s="15">
        <v>34</v>
      </c>
      <c r="C306" s="16">
        <f>D306/1000</f>
        <v>0.03</v>
      </c>
      <c r="D306" s="15">
        <v>30</v>
      </c>
    </row>
    <row r="307" spans="1:4" ht="16.5">
      <c r="A307" s="14" t="s">
        <v>339</v>
      </c>
      <c r="B307" s="15">
        <v>50</v>
      </c>
      <c r="C307" s="16">
        <f>D307/1000</f>
        <v>0.21</v>
      </c>
      <c r="D307" s="15">
        <v>210</v>
      </c>
    </row>
    <row r="308" spans="1:4" ht="16.5">
      <c r="A308" s="14" t="s">
        <v>340</v>
      </c>
      <c r="B308" s="15">
        <v>480</v>
      </c>
      <c r="C308" s="16">
        <f>D308/1000</f>
        <v>2.811</v>
      </c>
      <c r="D308" s="15">
        <v>2811</v>
      </c>
    </row>
    <row r="309" spans="1:4" ht="16.5">
      <c r="A309" s="14" t="s">
        <v>341</v>
      </c>
      <c r="B309" s="15">
        <v>250</v>
      </c>
      <c r="C309" s="16">
        <f>D309/1000</f>
        <v>0.047</v>
      </c>
      <c r="D309" s="15">
        <v>47</v>
      </c>
    </row>
    <row r="310" spans="1:4" ht="16.5">
      <c r="A310" s="14" t="s">
        <v>341</v>
      </c>
      <c r="B310" s="15">
        <v>400</v>
      </c>
      <c r="C310" s="16">
        <f>D310/1000</f>
        <v>0.263</v>
      </c>
      <c r="D310" s="15">
        <v>263</v>
      </c>
    </row>
    <row r="311" spans="1:4" ht="16.5">
      <c r="A311" s="14" t="s">
        <v>342</v>
      </c>
      <c r="B311" s="15">
        <v>50</v>
      </c>
      <c r="C311" s="16">
        <f>D311/1000</f>
        <v>0.005</v>
      </c>
      <c r="D311" s="15">
        <v>5</v>
      </c>
    </row>
    <row r="312" spans="1:4" ht="16.5">
      <c r="A312" s="14" t="s">
        <v>343</v>
      </c>
      <c r="B312" s="15">
        <v>60</v>
      </c>
      <c r="C312" s="16">
        <f>D312/1000</f>
        <v>0.615</v>
      </c>
      <c r="D312" s="15">
        <v>615</v>
      </c>
    </row>
    <row r="313" spans="1:4" ht="16.5">
      <c r="A313" s="14" t="s">
        <v>344</v>
      </c>
      <c r="B313" s="15">
        <v>80</v>
      </c>
      <c r="C313" s="16">
        <f>D313/1000</f>
        <v>1.227</v>
      </c>
      <c r="D313" s="15">
        <v>1227</v>
      </c>
    </row>
    <row r="314" spans="1:4" ht="16.5">
      <c r="A314" s="14" t="s">
        <v>345</v>
      </c>
      <c r="B314" s="15">
        <v>32</v>
      </c>
      <c r="C314" s="16">
        <f>D314/1000</f>
        <v>1.66</v>
      </c>
      <c r="D314" s="15">
        <v>1660</v>
      </c>
    </row>
    <row r="315" spans="1:4" ht="16.5">
      <c r="A315" s="14" t="s">
        <v>345</v>
      </c>
      <c r="B315" s="15">
        <v>80</v>
      </c>
      <c r="C315" s="16">
        <f>D315/1000</f>
        <v>2.47</v>
      </c>
      <c r="D315" s="15">
        <v>2470</v>
      </c>
    </row>
    <row r="316" spans="1:4" ht="16.5">
      <c r="A316" s="14" t="s">
        <v>346</v>
      </c>
      <c r="B316" s="15">
        <v>90</v>
      </c>
      <c r="C316" s="16">
        <f>D316/1000</f>
        <v>1.1</v>
      </c>
      <c r="D316" s="15">
        <v>1100</v>
      </c>
    </row>
    <row r="317" spans="1:4" ht="16.5">
      <c r="A317" s="14" t="s">
        <v>347</v>
      </c>
      <c r="B317" s="15">
        <v>45</v>
      </c>
      <c r="C317" s="16">
        <f>D317/1000</f>
        <v>0.062</v>
      </c>
      <c r="D317" s="15">
        <v>62</v>
      </c>
    </row>
    <row r="318" spans="1:4" ht="16.5">
      <c r="A318" s="14" t="s">
        <v>347</v>
      </c>
      <c r="B318" s="15">
        <v>60</v>
      </c>
      <c r="C318" s="16">
        <f>D318/1000</f>
        <v>1.887</v>
      </c>
      <c r="D318" s="15">
        <v>1887</v>
      </c>
    </row>
    <row r="319" spans="1:4" ht="16.5">
      <c r="A319" s="14" t="s">
        <v>347</v>
      </c>
      <c r="B319" s="15">
        <v>60</v>
      </c>
      <c r="C319" s="16">
        <f>D319/1000</f>
        <v>0.042</v>
      </c>
      <c r="D319" s="15">
        <v>42</v>
      </c>
    </row>
    <row r="320" spans="1:4" ht="16.5">
      <c r="A320" s="14" t="s">
        <v>347</v>
      </c>
      <c r="B320" s="15">
        <v>75</v>
      </c>
      <c r="C320" s="16">
        <f>D320/1000</f>
        <v>0.1</v>
      </c>
      <c r="D320" s="15">
        <v>100</v>
      </c>
    </row>
    <row r="321" spans="1:4" ht="16.5">
      <c r="A321" s="14" t="s">
        <v>347</v>
      </c>
      <c r="B321" s="15">
        <v>76</v>
      </c>
      <c r="C321" s="16">
        <f>D321/1000</f>
        <v>0.147</v>
      </c>
      <c r="D321" s="15">
        <v>147</v>
      </c>
    </row>
    <row r="322" spans="1:4" ht="16.5">
      <c r="A322" s="14" t="s">
        <v>347</v>
      </c>
      <c r="B322" s="15">
        <v>85</v>
      </c>
      <c r="C322" s="16">
        <f>D322/1000</f>
        <v>0.107</v>
      </c>
      <c r="D322" s="15">
        <v>107</v>
      </c>
    </row>
    <row r="323" spans="1:4" ht="16.5">
      <c r="A323" s="14" t="s">
        <v>348</v>
      </c>
      <c r="B323" s="15">
        <v>100</v>
      </c>
      <c r="C323" s="16">
        <f>D323/1000</f>
        <v>0.089</v>
      </c>
      <c r="D323" s="15">
        <v>89</v>
      </c>
    </row>
    <row r="324" spans="1:4" ht="16.5">
      <c r="A324" s="14" t="s">
        <v>348</v>
      </c>
      <c r="B324" s="15">
        <v>100</v>
      </c>
      <c r="C324" s="16">
        <f>D324/1000</f>
        <v>0.139</v>
      </c>
      <c r="D324" s="15">
        <v>139</v>
      </c>
    </row>
  </sheetData>
  <sheetProtection password="B5FE" sheet="1" selectLockedCells="1" selectUnlockedCells="1"/>
  <mergeCells count="6">
    <mergeCell ref="A1:A4"/>
    <mergeCell ref="B1:D1"/>
    <mergeCell ref="B2:D2"/>
    <mergeCell ref="B3:D3"/>
    <mergeCell ref="B4:D4"/>
    <mergeCell ref="A5:C5"/>
  </mergeCells>
  <conditionalFormatting sqref="C7:D18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C190:D324">
    <cfRule type="cellIs" priority="3" dxfId="0" operator="equal" stopIfTrue="1">
      <formula>0</formula>
    </cfRule>
    <cfRule type="cellIs" priority="4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19652777777777777" right="0.15763888888888888" top="0.19652777777777777" bottom="0.31527777777777777" header="0.5118055555555555" footer="0.15763888888888888"/>
  <pageSetup fitToHeight="1" fitToWidth="1" horizontalDpi="300" verticalDpi="300" orientation="landscape" paperSize="9"/>
  <headerFooter alignWithMargins="0">
    <oddFooter>&amp;L&amp;12www.metchiv@mail.ru&amp;R&amp;12Тел.: (351) 729-94-06, 775-42-07, 775-42-08, 775-42-09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R203"/>
  <sheetViews>
    <sheetView showZeros="0" workbookViewId="0" topLeftCell="A1">
      <pane ySplit="6" topLeftCell="A7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2" width="22.00390625" style="24" customWidth="1"/>
    <col min="3" max="3" width="15.50390625" style="24" customWidth="1"/>
    <col min="4" max="4" width="14.00390625" style="25" customWidth="1"/>
    <col min="5" max="5" width="0" style="24" hidden="1" customWidth="1"/>
    <col min="6" max="6" width="9.125" style="24" customWidth="1"/>
    <col min="7" max="16" width="9.125" style="1" customWidth="1"/>
    <col min="17" max="17" width="9.125" style="5" customWidth="1"/>
    <col min="18" max="18" width="14.00390625" style="4" customWidth="1"/>
    <col min="19" max="16384" width="9.125" style="5" customWidth="1"/>
  </cols>
  <sheetData>
    <row r="1" spans="1:18" s="5" customFormat="1" ht="16.5" customHeight="1">
      <c r="A1" s="6"/>
      <c r="B1" s="7" t="s">
        <v>0</v>
      </c>
      <c r="C1" s="7"/>
      <c r="D1" s="7"/>
      <c r="R1" s="4"/>
    </row>
    <row r="2" spans="1:18" s="5" customFormat="1" ht="16.5" customHeight="1">
      <c r="A2" s="6"/>
      <c r="B2" s="7" t="s">
        <v>1</v>
      </c>
      <c r="C2" s="7"/>
      <c r="D2" s="7"/>
      <c r="R2" s="4"/>
    </row>
    <row r="3" spans="1:18" s="5" customFormat="1" ht="16.5" customHeight="1">
      <c r="A3" s="6"/>
      <c r="B3" s="7" t="s">
        <v>2</v>
      </c>
      <c r="C3" s="7"/>
      <c r="D3" s="7"/>
      <c r="R3" s="4"/>
    </row>
    <row r="4" spans="1:18" s="5" customFormat="1" ht="16.5" customHeight="1">
      <c r="A4" s="6"/>
      <c r="B4" s="8" t="s">
        <v>3</v>
      </c>
      <c r="C4" s="8"/>
      <c r="D4" s="8"/>
      <c r="R4" s="4"/>
    </row>
    <row r="5" spans="1:5" ht="16.5">
      <c r="A5" s="26" t="s">
        <v>349</v>
      </c>
      <c r="B5" s="26"/>
      <c r="C5" s="26"/>
      <c r="D5" s="26"/>
      <c r="E5" s="15"/>
    </row>
    <row r="6" spans="1:5" ht="16.5">
      <c r="A6" s="11" t="s">
        <v>5</v>
      </c>
      <c r="B6" s="11" t="s">
        <v>350</v>
      </c>
      <c r="C6" s="11" t="s">
        <v>351</v>
      </c>
      <c r="D6" s="12" t="s">
        <v>142</v>
      </c>
      <c r="E6" s="11" t="s">
        <v>143</v>
      </c>
    </row>
    <row r="7" spans="1:5" ht="16.5">
      <c r="A7" s="14" t="s">
        <v>64</v>
      </c>
      <c r="B7" s="14" t="s">
        <v>352</v>
      </c>
      <c r="C7" s="15" t="s">
        <v>353</v>
      </c>
      <c r="D7" s="16">
        <f>E7/1000</f>
        <v>0.522</v>
      </c>
      <c r="E7" s="15">
        <v>522</v>
      </c>
    </row>
    <row r="8" spans="1:5" ht="16.5">
      <c r="A8" s="14" t="s">
        <v>64</v>
      </c>
      <c r="B8" s="14" t="s">
        <v>352</v>
      </c>
      <c r="C8" s="15" t="s">
        <v>354</v>
      </c>
      <c r="D8" s="16">
        <f>E8/1000</f>
        <v>7.43</v>
      </c>
      <c r="E8" s="15">
        <v>7430</v>
      </c>
    </row>
    <row r="9" spans="1:5" ht="16.5">
      <c r="A9" s="14" t="s">
        <v>58</v>
      </c>
      <c r="B9" s="14" t="s">
        <v>352</v>
      </c>
      <c r="C9" s="15" t="s">
        <v>355</v>
      </c>
      <c r="D9" s="16">
        <f>E9/1000</f>
        <v>0.27</v>
      </c>
      <c r="E9" s="15">
        <v>270</v>
      </c>
    </row>
    <row r="10" spans="1:5" ht="16.5">
      <c r="A10" s="14" t="s">
        <v>58</v>
      </c>
      <c r="B10" s="14" t="s">
        <v>352</v>
      </c>
      <c r="C10" s="15" t="s">
        <v>356</v>
      </c>
      <c r="D10" s="16">
        <f>E10/1000</f>
        <v>0.006</v>
      </c>
      <c r="E10" s="15">
        <v>6</v>
      </c>
    </row>
    <row r="11" spans="1:5" ht="16.5">
      <c r="A11" s="14" t="s">
        <v>58</v>
      </c>
      <c r="B11" s="14" t="s">
        <v>352</v>
      </c>
      <c r="C11" s="15" t="s">
        <v>357</v>
      </c>
      <c r="D11" s="16">
        <f>E11/1000</f>
        <v>0.489</v>
      </c>
      <c r="E11" s="15">
        <v>489</v>
      </c>
    </row>
    <row r="12" spans="1:5" ht="16.5">
      <c r="A12" s="14" t="s">
        <v>58</v>
      </c>
      <c r="B12" s="14" t="s">
        <v>352</v>
      </c>
      <c r="C12" s="15" t="s">
        <v>358</v>
      </c>
      <c r="D12" s="16">
        <f>E12/1000</f>
        <v>0.261</v>
      </c>
      <c r="E12" s="15">
        <v>261</v>
      </c>
    </row>
    <row r="13" spans="1:5" ht="16.5">
      <c r="A13" s="14" t="s">
        <v>359</v>
      </c>
      <c r="B13" s="14" t="s">
        <v>352</v>
      </c>
      <c r="C13" s="15" t="s">
        <v>360</v>
      </c>
      <c r="D13" s="16">
        <f>E13/1000</f>
        <v>0.088</v>
      </c>
      <c r="E13" s="15">
        <v>88</v>
      </c>
    </row>
    <row r="14" spans="1:5" ht="16.5">
      <c r="A14" s="14" t="s">
        <v>267</v>
      </c>
      <c r="B14" s="14" t="s">
        <v>352</v>
      </c>
      <c r="C14" s="15" t="s">
        <v>361</v>
      </c>
      <c r="D14" s="16">
        <f>E14/1000</f>
        <v>4.929</v>
      </c>
      <c r="E14" s="15">
        <v>4929</v>
      </c>
    </row>
    <row r="15" spans="1:5" ht="16.5">
      <c r="A15" s="14" t="s">
        <v>362</v>
      </c>
      <c r="B15" s="14" t="s">
        <v>352</v>
      </c>
      <c r="C15" s="15" t="s">
        <v>363</v>
      </c>
      <c r="D15" s="16">
        <f>E15/1000</f>
        <v>0.156</v>
      </c>
      <c r="E15" s="15">
        <v>156</v>
      </c>
    </row>
    <row r="16" spans="1:5" ht="16.5">
      <c r="A16" s="14" t="s">
        <v>233</v>
      </c>
      <c r="B16" s="14" t="s">
        <v>352</v>
      </c>
      <c r="C16" s="15" t="s">
        <v>364</v>
      </c>
      <c r="D16" s="16">
        <f>E16/1000</f>
        <v>1.555</v>
      </c>
      <c r="E16" s="15">
        <v>1555</v>
      </c>
    </row>
    <row r="17" spans="1:5" ht="16.5">
      <c r="A17" s="14" t="s">
        <v>25</v>
      </c>
      <c r="B17" s="14" t="s">
        <v>352</v>
      </c>
      <c r="C17" s="15" t="s">
        <v>353</v>
      </c>
      <c r="D17" s="16">
        <f>E17/1000</f>
        <v>0.998</v>
      </c>
      <c r="E17" s="15">
        <v>998</v>
      </c>
    </row>
    <row r="18" spans="1:5" ht="16.5">
      <c r="A18" s="14" t="s">
        <v>25</v>
      </c>
      <c r="B18" s="14" t="s">
        <v>352</v>
      </c>
      <c r="C18" s="15" t="s">
        <v>360</v>
      </c>
      <c r="D18" s="16">
        <f>E18/1000</f>
        <v>2.796</v>
      </c>
      <c r="E18" s="15">
        <v>2796</v>
      </c>
    </row>
    <row r="19" spans="1:5" ht="16.5">
      <c r="A19" s="14" t="s">
        <v>42</v>
      </c>
      <c r="B19" s="14" t="s">
        <v>352</v>
      </c>
      <c r="C19" s="15" t="s">
        <v>365</v>
      </c>
      <c r="D19" s="16">
        <f>E19/1000</f>
        <v>0.031</v>
      </c>
      <c r="E19" s="15">
        <v>31</v>
      </c>
    </row>
    <row r="20" spans="1:5" ht="16.5">
      <c r="A20" s="14" t="s">
        <v>191</v>
      </c>
      <c r="B20" s="14" t="s">
        <v>352</v>
      </c>
      <c r="C20" s="15" t="s">
        <v>365</v>
      </c>
      <c r="D20" s="16">
        <f>E20/1000</f>
        <v>0.056</v>
      </c>
      <c r="E20" s="15">
        <v>56</v>
      </c>
    </row>
    <row r="21" spans="1:5" ht="16.5">
      <c r="A21" s="14" t="s">
        <v>261</v>
      </c>
      <c r="B21" s="14" t="s">
        <v>352</v>
      </c>
      <c r="C21" s="15" t="s">
        <v>366</v>
      </c>
      <c r="D21" s="16">
        <f>E21/1000</f>
        <v>0.645</v>
      </c>
      <c r="E21" s="15">
        <v>645</v>
      </c>
    </row>
    <row r="22" spans="1:5" ht="16.5">
      <c r="A22" s="14" t="s">
        <v>130</v>
      </c>
      <c r="B22" s="14" t="s">
        <v>352</v>
      </c>
      <c r="C22" s="15" t="s">
        <v>367</v>
      </c>
      <c r="D22" s="16">
        <f>E22/1000</f>
        <v>3.444</v>
      </c>
      <c r="E22" s="15">
        <v>3444</v>
      </c>
    </row>
    <row r="23" spans="1:5" ht="16.5">
      <c r="A23" s="14" t="s">
        <v>130</v>
      </c>
      <c r="B23" s="14" t="s">
        <v>352</v>
      </c>
      <c r="C23" s="15" t="s">
        <v>368</v>
      </c>
      <c r="D23" s="16">
        <f>E23/1000</f>
        <v>2.44</v>
      </c>
      <c r="E23" s="15">
        <v>2440</v>
      </c>
    </row>
    <row r="24" spans="1:9" ht="16.5">
      <c r="A24" s="14" t="s">
        <v>130</v>
      </c>
      <c r="B24" s="14" t="s">
        <v>352</v>
      </c>
      <c r="C24" s="15" t="s">
        <v>369</v>
      </c>
      <c r="D24" s="16">
        <f>E24/1000</f>
        <v>7.195</v>
      </c>
      <c r="E24" s="15">
        <v>7195</v>
      </c>
      <c r="F24" s="1"/>
      <c r="H24" s="5"/>
      <c r="I24" s="5"/>
    </row>
    <row r="25" spans="1:9" ht="16.5">
      <c r="A25" s="14" t="s">
        <v>370</v>
      </c>
      <c r="B25" s="14" t="s">
        <v>352</v>
      </c>
      <c r="C25" s="15" t="s">
        <v>371</v>
      </c>
      <c r="D25" s="16">
        <f>E25/1000</f>
        <v>0.122</v>
      </c>
      <c r="E25" s="15">
        <v>122</v>
      </c>
      <c r="F25" s="1"/>
      <c r="H25" s="5"/>
      <c r="I25" s="5"/>
    </row>
    <row r="26" spans="1:9" ht="16.5">
      <c r="A26" s="14" t="s">
        <v>370</v>
      </c>
      <c r="B26" s="14" t="s">
        <v>352</v>
      </c>
      <c r="C26" s="15" t="s">
        <v>371</v>
      </c>
      <c r="D26" s="16">
        <f>E26/1000</f>
        <v>0.784</v>
      </c>
      <c r="E26" s="15">
        <v>784</v>
      </c>
      <c r="F26" s="1"/>
      <c r="H26" s="5"/>
      <c r="I26" s="5"/>
    </row>
    <row r="27" spans="1:9" ht="16.5">
      <c r="A27" s="14" t="s">
        <v>301</v>
      </c>
      <c r="B27" s="14" t="s">
        <v>352</v>
      </c>
      <c r="C27" s="15" t="s">
        <v>372</v>
      </c>
      <c r="D27" s="16">
        <f>E27/1000</f>
        <v>0.097</v>
      </c>
      <c r="E27" s="15">
        <v>97</v>
      </c>
      <c r="F27" s="1"/>
      <c r="H27" s="5"/>
      <c r="I27" s="5"/>
    </row>
    <row r="28" spans="1:9" ht="16.5">
      <c r="A28" s="14" t="s">
        <v>373</v>
      </c>
      <c r="B28" s="14" t="s">
        <v>352</v>
      </c>
      <c r="C28" s="15" t="s">
        <v>374</v>
      </c>
      <c r="D28" s="16">
        <f>E28/1000</f>
        <v>1.601</v>
      </c>
      <c r="E28" s="15">
        <v>1601</v>
      </c>
      <c r="F28" s="1"/>
      <c r="H28" s="5"/>
      <c r="I28" s="5"/>
    </row>
    <row r="29" spans="1:9" ht="16.5">
      <c r="A29" s="14" t="s">
        <v>326</v>
      </c>
      <c r="B29" s="14" t="s">
        <v>352</v>
      </c>
      <c r="C29" s="15" t="s">
        <v>375</v>
      </c>
      <c r="D29" s="16">
        <f>E29/1000</f>
        <v>2.54</v>
      </c>
      <c r="E29" s="15">
        <v>2540</v>
      </c>
      <c r="F29" s="1"/>
      <c r="H29" s="5"/>
      <c r="I29" s="5"/>
    </row>
    <row r="30" spans="1:9" ht="16.5">
      <c r="A30" s="14" t="s">
        <v>327</v>
      </c>
      <c r="B30" s="14" t="s">
        <v>352</v>
      </c>
      <c r="C30" s="15" t="s">
        <v>376</v>
      </c>
      <c r="D30" s="16">
        <f>E30/1000</f>
        <v>0.344</v>
      </c>
      <c r="E30" s="15">
        <v>344</v>
      </c>
      <c r="F30" s="1"/>
      <c r="H30" s="5"/>
      <c r="I30" s="5"/>
    </row>
    <row r="31" spans="1:9" ht="16.5">
      <c r="A31" s="14" t="s">
        <v>327</v>
      </c>
      <c r="B31" s="14" t="s">
        <v>352</v>
      </c>
      <c r="C31" s="15" t="s">
        <v>377</v>
      </c>
      <c r="D31" s="16">
        <f>E31/1000</f>
        <v>1.226</v>
      </c>
      <c r="E31" s="15">
        <v>1226</v>
      </c>
      <c r="F31" s="1"/>
      <c r="H31" s="5"/>
      <c r="I31" s="5"/>
    </row>
    <row r="32" spans="1:9" ht="16.5">
      <c r="A32" s="14" t="s">
        <v>327</v>
      </c>
      <c r="B32" s="14" t="s">
        <v>352</v>
      </c>
      <c r="C32" s="15" t="s">
        <v>377</v>
      </c>
      <c r="D32" s="16">
        <f>E32/1000</f>
        <v>0.313</v>
      </c>
      <c r="E32" s="15">
        <v>313</v>
      </c>
      <c r="F32" s="1"/>
      <c r="H32" s="5"/>
      <c r="I32" s="5"/>
    </row>
    <row r="33" spans="1:5" ht="16.5">
      <c r="A33" s="14" t="s">
        <v>328</v>
      </c>
      <c r="B33" s="14" t="s">
        <v>352</v>
      </c>
      <c r="C33" s="15" t="s">
        <v>371</v>
      </c>
      <c r="D33" s="16">
        <f>E33/1000</f>
        <v>3.309</v>
      </c>
      <c r="E33" s="15">
        <v>3309</v>
      </c>
    </row>
    <row r="34" spans="1:5" ht="16.5">
      <c r="A34" s="14" t="s">
        <v>328</v>
      </c>
      <c r="B34" s="14" t="s">
        <v>352</v>
      </c>
      <c r="C34" s="15" t="s">
        <v>378</v>
      </c>
      <c r="D34" s="16">
        <f>E34/1000</f>
        <v>0.982</v>
      </c>
      <c r="E34" s="15">
        <v>982</v>
      </c>
    </row>
    <row r="35" spans="1:5" ht="16.5">
      <c r="A35" s="14" t="s">
        <v>379</v>
      </c>
      <c r="B35" s="14" t="s">
        <v>352</v>
      </c>
      <c r="C35" s="15" t="s">
        <v>377</v>
      </c>
      <c r="D35" s="16">
        <f>E35/1000</f>
        <v>0.8</v>
      </c>
      <c r="E35" s="15">
        <v>800</v>
      </c>
    </row>
    <row r="36" spans="1:5" ht="16.5">
      <c r="A36" s="14" t="s">
        <v>319</v>
      </c>
      <c r="B36" s="14" t="s">
        <v>352</v>
      </c>
      <c r="C36" s="15" t="s">
        <v>361</v>
      </c>
      <c r="D36" s="16">
        <f>E36/1000</f>
        <v>0.64</v>
      </c>
      <c r="E36" s="15">
        <v>640</v>
      </c>
    </row>
    <row r="37" spans="1:5" ht="16.5">
      <c r="A37" s="14" t="s">
        <v>319</v>
      </c>
      <c r="B37" s="14" t="s">
        <v>352</v>
      </c>
      <c r="C37" s="15" t="s">
        <v>361</v>
      </c>
      <c r="D37" s="16">
        <f>E37/1000</f>
        <v>0.207</v>
      </c>
      <c r="E37" s="15">
        <v>207</v>
      </c>
    </row>
    <row r="38" spans="1:5" ht="16.5">
      <c r="A38" s="14" t="s">
        <v>319</v>
      </c>
      <c r="B38" s="14" t="s">
        <v>352</v>
      </c>
      <c r="C38" s="15" t="s">
        <v>380</v>
      </c>
      <c r="D38" s="16">
        <f>E38/1000</f>
        <v>0.203</v>
      </c>
      <c r="E38" s="15">
        <v>203</v>
      </c>
    </row>
    <row r="39" spans="1:5" ht="16.5">
      <c r="A39" s="14" t="s">
        <v>319</v>
      </c>
      <c r="B39" s="14" t="s">
        <v>352</v>
      </c>
      <c r="C39" s="15" t="s">
        <v>381</v>
      </c>
      <c r="D39" s="16">
        <f>E39/1000</f>
        <v>5.465</v>
      </c>
      <c r="E39" s="15">
        <v>5465</v>
      </c>
    </row>
    <row r="40" spans="1:5" ht="16.5">
      <c r="A40" s="14" t="s">
        <v>309</v>
      </c>
      <c r="B40" s="14" t="s">
        <v>352</v>
      </c>
      <c r="C40" s="15" t="s">
        <v>382</v>
      </c>
      <c r="D40" s="16">
        <f>E40/1000</f>
        <v>0.127</v>
      </c>
      <c r="E40" s="15">
        <v>127</v>
      </c>
    </row>
    <row r="41" spans="1:5" ht="16.5">
      <c r="A41" s="14" t="s">
        <v>309</v>
      </c>
      <c r="B41" s="14" t="s">
        <v>352</v>
      </c>
      <c r="C41" s="15" t="s">
        <v>383</v>
      </c>
      <c r="D41" s="16">
        <f>E41/1000</f>
        <v>0.035</v>
      </c>
      <c r="E41" s="15">
        <v>35</v>
      </c>
    </row>
    <row r="42" spans="1:16" ht="16.5">
      <c r="A42" s="14" t="s">
        <v>309</v>
      </c>
      <c r="B42" s="14" t="s">
        <v>352</v>
      </c>
      <c r="C42" s="15" t="s">
        <v>357</v>
      </c>
      <c r="D42" s="16">
        <f>E42/1000</f>
        <v>0.143</v>
      </c>
      <c r="E42" s="15">
        <v>143</v>
      </c>
      <c r="M42" s="5"/>
      <c r="N42" s="5"/>
      <c r="O42" s="5"/>
      <c r="P42" s="5"/>
    </row>
    <row r="43" spans="1:16" ht="15.75">
      <c r="A43" s="14" t="s">
        <v>309</v>
      </c>
      <c r="B43" s="14" t="s">
        <v>352</v>
      </c>
      <c r="C43" s="15" t="s">
        <v>384</v>
      </c>
      <c r="D43" s="16">
        <f>E43/1000</f>
        <v>0.036</v>
      </c>
      <c r="E43" s="15">
        <v>36</v>
      </c>
      <c r="M43" s="5"/>
      <c r="N43" s="5"/>
      <c r="O43" s="5"/>
      <c r="P43" s="5"/>
    </row>
    <row r="44" spans="1:16" ht="15.75">
      <c r="A44" s="14" t="s">
        <v>309</v>
      </c>
      <c r="B44" s="14" t="s">
        <v>352</v>
      </c>
      <c r="C44" s="15" t="s">
        <v>371</v>
      </c>
      <c r="D44" s="16">
        <f>E44/1000</f>
        <v>0.063</v>
      </c>
      <c r="E44" s="15">
        <v>63</v>
      </c>
      <c r="M44" s="5"/>
      <c r="N44" s="5"/>
      <c r="O44" s="5"/>
      <c r="P44" s="5"/>
    </row>
    <row r="45" spans="1:16" ht="15.75">
      <c r="A45" s="14" t="s">
        <v>385</v>
      </c>
      <c r="B45" s="14" t="s">
        <v>352</v>
      </c>
      <c r="C45" s="15" t="s">
        <v>383</v>
      </c>
      <c r="D45" s="16">
        <f>E45/1000</f>
        <v>0.167</v>
      </c>
      <c r="E45" s="15">
        <v>167</v>
      </c>
      <c r="M45" s="5"/>
      <c r="N45" s="5"/>
      <c r="O45" s="5"/>
      <c r="P45" s="5"/>
    </row>
    <row r="46" spans="1:16" ht="15.75">
      <c r="A46" s="14" t="s">
        <v>310</v>
      </c>
      <c r="B46" s="14" t="s">
        <v>352</v>
      </c>
      <c r="C46" s="15" t="s">
        <v>383</v>
      </c>
      <c r="D46" s="16">
        <f>E46/1000</f>
        <v>0.019</v>
      </c>
      <c r="E46" s="15">
        <v>19</v>
      </c>
      <c r="M46" s="5"/>
      <c r="N46" s="5"/>
      <c r="O46" s="5"/>
      <c r="P46" s="5"/>
    </row>
    <row r="47" spans="1:16" ht="15.75">
      <c r="A47" s="14" t="s">
        <v>386</v>
      </c>
      <c r="B47" s="14" t="s">
        <v>352</v>
      </c>
      <c r="C47" s="15" t="s">
        <v>384</v>
      </c>
      <c r="D47" s="16">
        <f>E47/1000</f>
        <v>0.051</v>
      </c>
      <c r="E47" s="15">
        <v>51</v>
      </c>
      <c r="M47" s="5"/>
      <c r="N47" s="5"/>
      <c r="O47" s="5"/>
      <c r="P47" s="5"/>
    </row>
    <row r="48" spans="1:16" ht="16.5">
      <c r="A48" s="14" t="s">
        <v>310</v>
      </c>
      <c r="B48" s="14" t="s">
        <v>352</v>
      </c>
      <c r="C48" s="15" t="s">
        <v>365</v>
      </c>
      <c r="D48" s="16">
        <f>E48/1000</f>
        <v>0.102</v>
      </c>
      <c r="E48" s="15">
        <v>102</v>
      </c>
      <c r="M48" s="5"/>
      <c r="N48" s="5"/>
      <c r="O48" s="5"/>
      <c r="P48" s="5"/>
    </row>
    <row r="49" spans="1:16" ht="16.5">
      <c r="A49" s="14" t="s">
        <v>210</v>
      </c>
      <c r="B49" s="14" t="s">
        <v>352</v>
      </c>
      <c r="C49" s="15" t="s">
        <v>387</v>
      </c>
      <c r="D49" s="16">
        <f>E49/1000</f>
        <v>0.475</v>
      </c>
      <c r="E49" s="15">
        <v>475</v>
      </c>
      <c r="M49" s="5"/>
      <c r="N49" s="5"/>
      <c r="O49" s="5"/>
      <c r="P49" s="5"/>
    </row>
    <row r="50" spans="1:16" ht="16.5">
      <c r="A50" s="14" t="s">
        <v>388</v>
      </c>
      <c r="B50" s="14" t="s">
        <v>352</v>
      </c>
      <c r="C50" s="15" t="s">
        <v>389</v>
      </c>
      <c r="D50" s="16">
        <f>E50/1000</f>
        <v>0.041</v>
      </c>
      <c r="E50" s="15">
        <v>41</v>
      </c>
      <c r="M50" s="5"/>
      <c r="N50" s="5"/>
      <c r="O50" s="5"/>
      <c r="P50" s="5"/>
    </row>
    <row r="51" spans="1:16" ht="16.5">
      <c r="A51" s="14" t="s">
        <v>216</v>
      </c>
      <c r="B51" s="14" t="s">
        <v>352</v>
      </c>
      <c r="C51" s="15" t="s">
        <v>371</v>
      </c>
      <c r="D51" s="16">
        <f>E51/1000</f>
        <v>1.562</v>
      </c>
      <c r="E51" s="15">
        <v>1562</v>
      </c>
      <c r="N51" s="5"/>
      <c r="O51" s="5"/>
      <c r="P51" s="5"/>
    </row>
    <row r="52" spans="1:16" ht="16.5">
      <c r="A52" s="14" t="s">
        <v>390</v>
      </c>
      <c r="B52" s="14" t="s">
        <v>352</v>
      </c>
      <c r="C52" s="15" t="s">
        <v>376</v>
      </c>
      <c r="D52" s="16">
        <f>E52/1000</f>
        <v>0.163</v>
      </c>
      <c r="E52" s="15">
        <v>163</v>
      </c>
      <c r="N52" s="5"/>
      <c r="O52" s="5"/>
      <c r="P52" s="5"/>
    </row>
    <row r="53" spans="1:16" ht="16.5">
      <c r="A53" s="14" t="s">
        <v>224</v>
      </c>
      <c r="B53" s="14" t="s">
        <v>352</v>
      </c>
      <c r="C53" s="15" t="s">
        <v>363</v>
      </c>
      <c r="D53" s="16">
        <f>E53/1000</f>
        <v>0.095</v>
      </c>
      <c r="E53" s="15">
        <v>95</v>
      </c>
      <c r="N53" s="5"/>
      <c r="O53" s="5"/>
      <c r="P53" s="5"/>
    </row>
    <row r="54" spans="1:16" ht="16.5">
      <c r="A54" s="14" t="s">
        <v>391</v>
      </c>
      <c r="B54" s="14" t="s">
        <v>352</v>
      </c>
      <c r="C54" s="15" t="s">
        <v>365</v>
      </c>
      <c r="D54" s="16">
        <f>E54/1000</f>
        <v>0.065</v>
      </c>
      <c r="E54" s="15">
        <v>65</v>
      </c>
      <c r="N54" s="5"/>
      <c r="O54" s="5"/>
      <c r="P54" s="5"/>
    </row>
    <row r="55" spans="1:16" ht="16.5">
      <c r="A55" s="14" t="s">
        <v>370</v>
      </c>
      <c r="B55" s="14" t="s">
        <v>392</v>
      </c>
      <c r="C55" s="15" t="s">
        <v>393</v>
      </c>
      <c r="D55" s="16">
        <f>E55/1000</f>
        <v>0.047</v>
      </c>
      <c r="E55" s="15">
        <v>47</v>
      </c>
      <c r="M55" s="5"/>
      <c r="N55" s="5"/>
      <c r="O55" s="5"/>
      <c r="P55" s="5"/>
    </row>
    <row r="56" spans="1:16" ht="16.5">
      <c r="A56" s="14" t="s">
        <v>370</v>
      </c>
      <c r="B56" s="14" t="s">
        <v>392</v>
      </c>
      <c r="C56" s="15" t="s">
        <v>394</v>
      </c>
      <c r="D56" s="16">
        <f>E56/1000</f>
        <v>0.058</v>
      </c>
      <c r="E56" s="15">
        <v>58</v>
      </c>
      <c r="M56" s="5"/>
      <c r="N56" s="5"/>
      <c r="O56" s="5"/>
      <c r="P56" s="5"/>
    </row>
    <row r="57" spans="1:16" ht="16.5">
      <c r="A57" s="14" t="s">
        <v>370</v>
      </c>
      <c r="B57" s="14" t="s">
        <v>392</v>
      </c>
      <c r="C57" s="15" t="s">
        <v>395</v>
      </c>
      <c r="D57" s="16">
        <f>E57/1000</f>
        <v>0.117</v>
      </c>
      <c r="E57" s="15">
        <v>117</v>
      </c>
      <c r="M57" s="5"/>
      <c r="N57" s="5"/>
      <c r="O57" s="5"/>
      <c r="P57" s="5"/>
    </row>
    <row r="58" spans="1:16" ht="16.5">
      <c r="A58" s="14" t="s">
        <v>370</v>
      </c>
      <c r="B58" s="14" t="s">
        <v>392</v>
      </c>
      <c r="C58" s="15" t="s">
        <v>396</v>
      </c>
      <c r="D58" s="16">
        <f>E58/1000</f>
        <v>0.503</v>
      </c>
      <c r="E58" s="15">
        <v>503</v>
      </c>
      <c r="M58" s="5"/>
      <c r="N58" s="5"/>
      <c r="O58" s="5"/>
      <c r="P58" s="5"/>
    </row>
    <row r="59" spans="1:16" ht="16.5">
      <c r="A59" s="14" t="s">
        <v>370</v>
      </c>
      <c r="B59" s="14" t="s">
        <v>392</v>
      </c>
      <c r="C59" s="15" t="s">
        <v>397</v>
      </c>
      <c r="D59" s="16">
        <f>E59/1000</f>
        <v>0.078</v>
      </c>
      <c r="E59" s="15">
        <v>78</v>
      </c>
      <c r="M59" s="5"/>
      <c r="N59" s="5"/>
      <c r="O59" s="5"/>
      <c r="P59" s="5"/>
    </row>
    <row r="60" spans="1:16" ht="16.5">
      <c r="A60" s="14" t="s">
        <v>370</v>
      </c>
      <c r="B60" s="14" t="s">
        <v>392</v>
      </c>
      <c r="C60" s="15" t="s">
        <v>398</v>
      </c>
      <c r="D60" s="16">
        <f>E60/1000</f>
        <v>0.173</v>
      </c>
      <c r="E60" s="15">
        <v>173</v>
      </c>
      <c r="M60" s="5"/>
      <c r="N60" s="5"/>
      <c r="O60" s="5"/>
      <c r="P60" s="5"/>
    </row>
    <row r="61" spans="1:16" ht="16.5">
      <c r="A61" s="14" t="s">
        <v>370</v>
      </c>
      <c r="B61" s="14" t="s">
        <v>392</v>
      </c>
      <c r="C61" s="15" t="s">
        <v>399</v>
      </c>
      <c r="D61" s="16">
        <f>E61/1000</f>
        <v>0.125</v>
      </c>
      <c r="E61" s="15">
        <v>125</v>
      </c>
      <c r="M61" s="5"/>
      <c r="N61" s="5"/>
      <c r="O61" s="5"/>
      <c r="P61" s="5"/>
    </row>
    <row r="62" spans="1:16" ht="16.5">
      <c r="A62" s="14" t="s">
        <v>400</v>
      </c>
      <c r="B62" s="14" t="s">
        <v>392</v>
      </c>
      <c r="C62" s="15" t="s">
        <v>401</v>
      </c>
      <c r="D62" s="16">
        <f>E62/1000</f>
        <v>0.028</v>
      </c>
      <c r="E62" s="15">
        <v>28</v>
      </c>
      <c r="M62" s="5"/>
      <c r="N62" s="5"/>
      <c r="O62" s="5"/>
      <c r="P62" s="5"/>
    </row>
    <row r="63" spans="1:16" ht="16.5">
      <c r="A63" s="14" t="s">
        <v>400</v>
      </c>
      <c r="B63" s="14" t="s">
        <v>392</v>
      </c>
      <c r="C63" s="15" t="s">
        <v>402</v>
      </c>
      <c r="D63" s="16">
        <f>E63/1000</f>
        <v>0.026</v>
      </c>
      <c r="E63" s="15">
        <v>26</v>
      </c>
      <c r="M63" s="5"/>
      <c r="N63" s="5"/>
      <c r="O63" s="5"/>
      <c r="P63" s="5"/>
    </row>
    <row r="64" spans="1:16" ht="16.5">
      <c r="A64" s="14" t="s">
        <v>400</v>
      </c>
      <c r="B64" s="14" t="s">
        <v>392</v>
      </c>
      <c r="C64" s="15" t="s">
        <v>403</v>
      </c>
      <c r="D64" s="16">
        <f>E64/1000</f>
        <v>0.023</v>
      </c>
      <c r="E64" s="15">
        <v>23</v>
      </c>
      <c r="M64" s="5"/>
      <c r="N64" s="5"/>
      <c r="O64" s="5"/>
      <c r="P64" s="5"/>
    </row>
    <row r="65" spans="1:16" ht="16.5">
      <c r="A65" s="14" t="s">
        <v>400</v>
      </c>
      <c r="B65" s="14" t="s">
        <v>392</v>
      </c>
      <c r="C65" s="15" t="s">
        <v>404</v>
      </c>
      <c r="D65" s="16">
        <f>E65/1000</f>
        <v>0.016</v>
      </c>
      <c r="E65" s="15">
        <v>16</v>
      </c>
      <c r="M65" s="5"/>
      <c r="N65" s="5"/>
      <c r="O65" s="5"/>
      <c r="P65" s="5"/>
    </row>
    <row r="66" spans="1:16" ht="16.5">
      <c r="A66" s="14" t="s">
        <v>400</v>
      </c>
      <c r="B66" s="14" t="s">
        <v>392</v>
      </c>
      <c r="C66" s="15" t="s">
        <v>405</v>
      </c>
      <c r="D66" s="16">
        <f>E66/1000</f>
        <v>0.055</v>
      </c>
      <c r="E66" s="15">
        <v>55</v>
      </c>
      <c r="M66" s="5"/>
      <c r="N66" s="5"/>
      <c r="O66" s="5"/>
      <c r="P66" s="5"/>
    </row>
    <row r="67" spans="1:16" ht="16.5">
      <c r="A67" s="14" t="s">
        <v>400</v>
      </c>
      <c r="B67" s="14" t="s">
        <v>392</v>
      </c>
      <c r="C67" s="15" t="s">
        <v>406</v>
      </c>
      <c r="D67" s="16">
        <f>E67/1000</f>
        <v>0.035</v>
      </c>
      <c r="E67" s="15">
        <v>35</v>
      </c>
      <c r="M67" s="5"/>
      <c r="N67" s="5"/>
      <c r="O67" s="5"/>
      <c r="P67" s="5"/>
    </row>
    <row r="68" spans="1:16" ht="16.5">
      <c r="A68" s="14" t="s">
        <v>400</v>
      </c>
      <c r="B68" s="14" t="s">
        <v>392</v>
      </c>
      <c r="C68" s="15" t="s">
        <v>407</v>
      </c>
      <c r="D68" s="16">
        <f>E68/1000</f>
        <v>0.061</v>
      </c>
      <c r="E68" s="15">
        <v>61</v>
      </c>
      <c r="M68" s="5"/>
      <c r="N68" s="5"/>
      <c r="O68" s="5"/>
      <c r="P68" s="5"/>
    </row>
    <row r="69" spans="1:16" ht="16.5">
      <c r="A69" s="14" t="s">
        <v>400</v>
      </c>
      <c r="B69" s="14" t="s">
        <v>392</v>
      </c>
      <c r="C69" s="15" t="s">
        <v>408</v>
      </c>
      <c r="D69" s="16">
        <f>E69/1000</f>
        <v>0.087</v>
      </c>
      <c r="E69" s="15">
        <v>87</v>
      </c>
      <c r="M69" s="5"/>
      <c r="N69" s="5"/>
      <c r="O69" s="5"/>
      <c r="P69" s="5"/>
    </row>
    <row r="70" spans="1:18" s="5" customFormat="1" ht="16.5">
      <c r="A70" s="14" t="s">
        <v>409</v>
      </c>
      <c r="B70" s="14" t="s">
        <v>392</v>
      </c>
      <c r="C70" s="15" t="s">
        <v>410</v>
      </c>
      <c r="D70" s="16">
        <f>E70/1000</f>
        <v>0.055</v>
      </c>
      <c r="E70" s="15">
        <v>55</v>
      </c>
      <c r="R70" s="4"/>
    </row>
    <row r="71" spans="1:18" s="5" customFormat="1" ht="16.5">
      <c r="A71" s="14" t="s">
        <v>409</v>
      </c>
      <c r="B71" s="14" t="s">
        <v>392</v>
      </c>
      <c r="C71" s="15" t="s">
        <v>411</v>
      </c>
      <c r="D71" s="16">
        <f>E71/1000</f>
        <v>0.04</v>
      </c>
      <c r="E71" s="15">
        <v>40</v>
      </c>
      <c r="R71" s="4"/>
    </row>
    <row r="72" spans="1:18" s="5" customFormat="1" ht="16.5">
      <c r="A72" s="14" t="s">
        <v>400</v>
      </c>
      <c r="B72" s="14" t="s">
        <v>392</v>
      </c>
      <c r="C72" s="15" t="s">
        <v>412</v>
      </c>
      <c r="D72" s="16">
        <f>E72/1000</f>
        <v>0.029</v>
      </c>
      <c r="E72" s="15">
        <v>29</v>
      </c>
      <c r="R72" s="4"/>
    </row>
    <row r="73" spans="1:5" ht="16.5">
      <c r="A73" s="14" t="s">
        <v>400</v>
      </c>
      <c r="B73" s="14" t="s">
        <v>392</v>
      </c>
      <c r="C73" s="15" t="s">
        <v>413</v>
      </c>
      <c r="D73" s="16">
        <f>E73/1000</f>
        <v>0.093</v>
      </c>
      <c r="E73" s="15">
        <v>93</v>
      </c>
    </row>
    <row r="74" spans="1:5" ht="16.5">
      <c r="A74" s="14" t="s">
        <v>400</v>
      </c>
      <c r="B74" s="14" t="s">
        <v>392</v>
      </c>
      <c r="C74" s="15" t="s">
        <v>414</v>
      </c>
      <c r="D74" s="16">
        <f>E74/1000</f>
        <v>0.078</v>
      </c>
      <c r="E74" s="15">
        <v>78</v>
      </c>
    </row>
    <row r="75" spans="1:5" ht="16.5">
      <c r="A75" s="14" t="s">
        <v>400</v>
      </c>
      <c r="B75" s="14" t="s">
        <v>392</v>
      </c>
      <c r="C75" s="15" t="s">
        <v>415</v>
      </c>
      <c r="D75" s="16">
        <f>E75/1000</f>
        <v>0.251</v>
      </c>
      <c r="E75" s="15">
        <v>251</v>
      </c>
    </row>
    <row r="76" spans="1:5" ht="16.5">
      <c r="A76" s="14" t="s">
        <v>400</v>
      </c>
      <c r="B76" s="14" t="s">
        <v>392</v>
      </c>
      <c r="C76" s="15" t="s">
        <v>416</v>
      </c>
      <c r="D76" s="16">
        <f>E76/1000</f>
        <v>0.017</v>
      </c>
      <c r="E76" s="15">
        <v>17</v>
      </c>
    </row>
    <row r="77" spans="1:5" ht="16.5">
      <c r="A77" s="14" t="s">
        <v>400</v>
      </c>
      <c r="B77" s="14" t="s">
        <v>392</v>
      </c>
      <c r="C77" s="15" t="s">
        <v>417</v>
      </c>
      <c r="D77" s="16">
        <f>E77/1000</f>
        <v>0.07</v>
      </c>
      <c r="E77" s="15">
        <v>70</v>
      </c>
    </row>
    <row r="78" spans="1:5" ht="16.5">
      <c r="A78" s="14" t="s">
        <v>400</v>
      </c>
      <c r="B78" s="14" t="s">
        <v>392</v>
      </c>
      <c r="C78" s="15" t="s">
        <v>418</v>
      </c>
      <c r="D78" s="16">
        <f>E78/1000</f>
        <v>0.344</v>
      </c>
      <c r="E78" s="15">
        <v>344</v>
      </c>
    </row>
    <row r="79" spans="1:5" ht="16.5">
      <c r="A79" s="14" t="s">
        <v>400</v>
      </c>
      <c r="B79" s="14" t="s">
        <v>392</v>
      </c>
      <c r="C79" s="15" t="s">
        <v>419</v>
      </c>
      <c r="D79" s="16">
        <f>E79/1000</f>
        <v>0.457</v>
      </c>
      <c r="E79" s="15">
        <v>457</v>
      </c>
    </row>
    <row r="80" spans="1:5" ht="16.5">
      <c r="A80" s="14" t="s">
        <v>400</v>
      </c>
      <c r="B80" s="14" t="s">
        <v>392</v>
      </c>
      <c r="C80" s="15" t="s">
        <v>420</v>
      </c>
      <c r="D80" s="16">
        <f>E80/1000</f>
        <v>2.086</v>
      </c>
      <c r="E80" s="15">
        <v>2086</v>
      </c>
    </row>
    <row r="81" spans="1:5" ht="16.5">
      <c r="A81" s="14" t="s">
        <v>400</v>
      </c>
      <c r="B81" s="14" t="s">
        <v>392</v>
      </c>
      <c r="C81" s="15" t="s">
        <v>421</v>
      </c>
      <c r="D81" s="16">
        <f>E81/1000</f>
        <v>1.825</v>
      </c>
      <c r="E81" s="15">
        <v>1825</v>
      </c>
    </row>
    <row r="82" spans="1:5" ht="16.5">
      <c r="A82" s="14" t="s">
        <v>400</v>
      </c>
      <c r="B82" s="14" t="s">
        <v>392</v>
      </c>
      <c r="C82" s="15" t="s">
        <v>422</v>
      </c>
      <c r="D82" s="16">
        <f>E82/1000</f>
        <v>2.371</v>
      </c>
      <c r="E82" s="15">
        <v>2371</v>
      </c>
    </row>
    <row r="83" spans="1:5" ht="16.5">
      <c r="A83" s="14" t="s">
        <v>400</v>
      </c>
      <c r="B83" s="14" t="s">
        <v>392</v>
      </c>
      <c r="C83" s="15" t="s">
        <v>423</v>
      </c>
      <c r="D83" s="16">
        <f>E83/1000</f>
        <v>1.663</v>
      </c>
      <c r="E83" s="15">
        <v>1663</v>
      </c>
    </row>
    <row r="84" spans="1:5" ht="16.5">
      <c r="A84" s="14" t="s">
        <v>400</v>
      </c>
      <c r="B84" s="14" t="s">
        <v>392</v>
      </c>
      <c r="C84" s="15" t="s">
        <v>424</v>
      </c>
      <c r="D84" s="16">
        <f>E84/1000</f>
        <v>0.728</v>
      </c>
      <c r="E84" s="15">
        <v>728</v>
      </c>
    </row>
    <row r="85" spans="1:5" ht="16.5">
      <c r="A85" s="14" t="s">
        <v>400</v>
      </c>
      <c r="B85" s="14" t="s">
        <v>392</v>
      </c>
      <c r="C85" s="15" t="s">
        <v>425</v>
      </c>
      <c r="D85" s="16">
        <f>E85/1000</f>
        <v>3.18</v>
      </c>
      <c r="E85" s="15">
        <v>3180</v>
      </c>
    </row>
    <row r="86" spans="1:5" ht="16.5">
      <c r="A86" s="14" t="s">
        <v>400</v>
      </c>
      <c r="B86" s="14" t="s">
        <v>392</v>
      </c>
      <c r="C86" s="15" t="s">
        <v>426</v>
      </c>
      <c r="D86" s="16">
        <f>E86/1000</f>
        <v>1.388</v>
      </c>
      <c r="E86" s="15">
        <v>1388</v>
      </c>
    </row>
    <row r="87" spans="1:5" ht="16.5">
      <c r="A87" s="14" t="s">
        <v>400</v>
      </c>
      <c r="B87" s="14" t="s">
        <v>392</v>
      </c>
      <c r="C87" s="15" t="s">
        <v>427</v>
      </c>
      <c r="D87" s="16">
        <f>E87/1000</f>
        <v>1.018</v>
      </c>
      <c r="E87" s="15">
        <v>1018</v>
      </c>
    </row>
    <row r="88" spans="1:5" ht="16.5">
      <c r="A88" s="14" t="s">
        <v>400</v>
      </c>
      <c r="B88" s="14" t="s">
        <v>392</v>
      </c>
      <c r="C88" s="15" t="s">
        <v>428</v>
      </c>
      <c r="D88" s="16">
        <f>E88/1000</f>
        <v>2.542</v>
      </c>
      <c r="E88" s="15">
        <v>2542</v>
      </c>
    </row>
    <row r="89" spans="1:5" ht="16.5">
      <c r="A89" s="14" t="s">
        <v>400</v>
      </c>
      <c r="B89" s="14" t="s">
        <v>392</v>
      </c>
      <c r="C89" s="15" t="s">
        <v>429</v>
      </c>
      <c r="D89" s="16">
        <f>E89/1000</f>
        <v>3.205</v>
      </c>
      <c r="E89" s="15">
        <v>3205</v>
      </c>
    </row>
    <row r="90" spans="1:5" ht="16.5">
      <c r="A90" s="14" t="s">
        <v>400</v>
      </c>
      <c r="B90" s="14" t="s">
        <v>392</v>
      </c>
      <c r="C90" s="15" t="s">
        <v>430</v>
      </c>
      <c r="D90" s="16">
        <f>E90/1000</f>
        <v>3.974</v>
      </c>
      <c r="E90" s="15">
        <v>3974</v>
      </c>
    </row>
    <row r="91" spans="1:5" ht="16.5">
      <c r="A91" s="14" t="s">
        <v>400</v>
      </c>
      <c r="B91" s="14" t="s">
        <v>392</v>
      </c>
      <c r="C91" s="15" t="s">
        <v>431</v>
      </c>
      <c r="D91" s="16">
        <f>E91/1000</f>
        <v>4.022</v>
      </c>
      <c r="E91" s="15">
        <v>4022</v>
      </c>
    </row>
    <row r="92" spans="1:5" ht="16.5">
      <c r="A92" s="14" t="s">
        <v>298</v>
      </c>
      <c r="B92" s="14" t="s">
        <v>392</v>
      </c>
      <c r="C92" s="15" t="s">
        <v>432</v>
      </c>
      <c r="D92" s="16">
        <f>E92/1000</f>
        <v>0.034</v>
      </c>
      <c r="E92" s="15">
        <v>34</v>
      </c>
    </row>
    <row r="93" spans="1:5" ht="16.5">
      <c r="A93" s="14" t="s">
        <v>298</v>
      </c>
      <c r="B93" s="14" t="s">
        <v>392</v>
      </c>
      <c r="C93" s="15" t="s">
        <v>433</v>
      </c>
      <c r="D93" s="16">
        <f>E93/1000</f>
        <v>0.011</v>
      </c>
      <c r="E93" s="15">
        <v>11</v>
      </c>
    </row>
    <row r="94" spans="1:5" ht="16.5">
      <c r="A94" s="14" t="s">
        <v>298</v>
      </c>
      <c r="B94" s="14" t="s">
        <v>392</v>
      </c>
      <c r="C94" s="15" t="s">
        <v>434</v>
      </c>
      <c r="D94" s="16">
        <f>E94/1000</f>
        <v>0.045</v>
      </c>
      <c r="E94" s="15">
        <v>45</v>
      </c>
    </row>
    <row r="95" spans="1:5" ht="16.5">
      <c r="A95" s="14" t="s">
        <v>298</v>
      </c>
      <c r="B95" s="14" t="s">
        <v>392</v>
      </c>
      <c r="C95" s="15" t="s">
        <v>435</v>
      </c>
      <c r="D95" s="16">
        <f>E95/1000</f>
        <v>0.067</v>
      </c>
      <c r="E95" s="15">
        <v>67</v>
      </c>
    </row>
    <row r="96" spans="1:5" ht="16.5">
      <c r="A96" s="14" t="s">
        <v>298</v>
      </c>
      <c r="B96" s="14" t="s">
        <v>392</v>
      </c>
      <c r="C96" s="15" t="s">
        <v>436</v>
      </c>
      <c r="D96" s="16">
        <f>E96/1000</f>
        <v>0.182</v>
      </c>
      <c r="E96" s="15">
        <v>182</v>
      </c>
    </row>
    <row r="97" spans="1:5" ht="16.5">
      <c r="A97" s="14" t="s">
        <v>298</v>
      </c>
      <c r="B97" s="14" t="s">
        <v>392</v>
      </c>
      <c r="C97" s="15" t="s">
        <v>437</v>
      </c>
      <c r="D97" s="16">
        <f>E97/1000</f>
        <v>0.306</v>
      </c>
      <c r="E97" s="15">
        <v>306</v>
      </c>
    </row>
    <row r="98" spans="1:5" ht="16.5">
      <c r="A98" s="14" t="s">
        <v>298</v>
      </c>
      <c r="B98" s="14" t="s">
        <v>392</v>
      </c>
      <c r="C98" s="15" t="s">
        <v>438</v>
      </c>
      <c r="D98" s="16">
        <f>E98/1000</f>
        <v>0.147</v>
      </c>
      <c r="E98" s="15">
        <v>147</v>
      </c>
    </row>
    <row r="99" spans="1:5" ht="16.5">
      <c r="A99" s="14" t="s">
        <v>298</v>
      </c>
      <c r="B99" s="14" t="s">
        <v>392</v>
      </c>
      <c r="C99" s="15" t="s">
        <v>439</v>
      </c>
      <c r="D99" s="16">
        <f>E99/1000</f>
        <v>0.021</v>
      </c>
      <c r="E99" s="15">
        <v>21</v>
      </c>
    </row>
    <row r="100" spans="1:5" ht="16.5">
      <c r="A100" s="14" t="s">
        <v>298</v>
      </c>
      <c r="B100" s="14" t="s">
        <v>392</v>
      </c>
      <c r="C100" s="15" t="s">
        <v>440</v>
      </c>
      <c r="D100" s="16">
        <f>E100/1000</f>
        <v>0.468</v>
      </c>
      <c r="E100" s="15">
        <v>468</v>
      </c>
    </row>
    <row r="101" spans="1:5" ht="16.5">
      <c r="A101" s="14" t="s">
        <v>298</v>
      </c>
      <c r="B101" s="14" t="s">
        <v>392</v>
      </c>
      <c r="C101" s="15" t="s">
        <v>441</v>
      </c>
      <c r="D101" s="16">
        <f>E101/1000</f>
        <v>0.074</v>
      </c>
      <c r="E101" s="15">
        <v>74</v>
      </c>
    </row>
    <row r="102" spans="1:5" ht="16.5">
      <c r="A102" s="14" t="s">
        <v>298</v>
      </c>
      <c r="B102" s="14" t="s">
        <v>392</v>
      </c>
      <c r="C102" s="15" t="s">
        <v>442</v>
      </c>
      <c r="D102" s="16">
        <f>E102/1000</f>
        <v>7.137</v>
      </c>
      <c r="E102" s="15">
        <v>7137</v>
      </c>
    </row>
    <row r="103" spans="1:5" ht="16.5">
      <c r="A103" s="14" t="s">
        <v>298</v>
      </c>
      <c r="B103" s="14" t="s">
        <v>392</v>
      </c>
      <c r="C103" s="15" t="s">
        <v>427</v>
      </c>
      <c r="D103" s="16">
        <f>E103/1000</f>
        <v>4.442</v>
      </c>
      <c r="E103" s="15">
        <v>4442</v>
      </c>
    </row>
    <row r="104" spans="1:5" ht="16.5">
      <c r="A104" s="14" t="s">
        <v>443</v>
      </c>
      <c r="B104" s="14" t="s">
        <v>392</v>
      </c>
      <c r="C104" s="15" t="s">
        <v>444</v>
      </c>
      <c r="D104" s="16">
        <f>E104/1000</f>
        <v>1.424</v>
      </c>
      <c r="E104" s="15">
        <v>1424</v>
      </c>
    </row>
    <row r="105" spans="1:5" ht="16.5">
      <c r="A105" s="14" t="s">
        <v>301</v>
      </c>
      <c r="B105" s="14" t="s">
        <v>392</v>
      </c>
      <c r="C105" s="15" t="s">
        <v>445</v>
      </c>
      <c r="D105" s="16">
        <f>E105/1000</f>
        <v>0.102</v>
      </c>
      <c r="E105" s="15">
        <v>102</v>
      </c>
    </row>
    <row r="106" spans="1:5" ht="16.5">
      <c r="A106" s="14" t="s">
        <v>301</v>
      </c>
      <c r="B106" s="14" t="s">
        <v>392</v>
      </c>
      <c r="C106" s="15" t="s">
        <v>446</v>
      </c>
      <c r="D106" s="16">
        <f>E106/1000</f>
        <v>0.038</v>
      </c>
      <c r="E106" s="15">
        <v>38</v>
      </c>
    </row>
    <row r="107" spans="1:5" ht="16.5">
      <c r="A107" s="14" t="s">
        <v>301</v>
      </c>
      <c r="B107" s="14" t="s">
        <v>392</v>
      </c>
      <c r="C107" s="15" t="s">
        <v>447</v>
      </c>
      <c r="D107" s="16">
        <f>E107/1000</f>
        <v>0.689</v>
      </c>
      <c r="E107" s="15">
        <v>689</v>
      </c>
    </row>
    <row r="108" spans="1:5" ht="16.5">
      <c r="A108" s="14" t="s">
        <v>301</v>
      </c>
      <c r="B108" s="14" t="s">
        <v>392</v>
      </c>
      <c r="C108" s="15" t="s">
        <v>448</v>
      </c>
      <c r="D108" s="16">
        <f>E108/1000</f>
        <v>0.229</v>
      </c>
      <c r="E108" s="15">
        <v>229</v>
      </c>
    </row>
    <row r="109" spans="1:5" ht="16.5">
      <c r="A109" s="14" t="s">
        <v>301</v>
      </c>
      <c r="B109" s="14" t="s">
        <v>392</v>
      </c>
      <c r="C109" s="15" t="s">
        <v>449</v>
      </c>
      <c r="D109" s="16">
        <f>E109/1000</f>
        <v>0.147</v>
      </c>
      <c r="E109" s="15">
        <v>147</v>
      </c>
    </row>
    <row r="110" spans="1:5" ht="16.5">
      <c r="A110" s="14" t="s">
        <v>301</v>
      </c>
      <c r="B110" s="14" t="s">
        <v>392</v>
      </c>
      <c r="C110" s="15" t="s">
        <v>450</v>
      </c>
      <c r="D110" s="16">
        <f>E110/1000</f>
        <v>2.28</v>
      </c>
      <c r="E110" s="15">
        <v>2280</v>
      </c>
    </row>
    <row r="111" spans="1:5" ht="16.5">
      <c r="A111" s="14" t="s">
        <v>301</v>
      </c>
      <c r="B111" s="14" t="s">
        <v>392</v>
      </c>
      <c r="C111" s="15" t="s">
        <v>451</v>
      </c>
      <c r="D111" s="16">
        <f>E111/1000</f>
        <v>1.165</v>
      </c>
      <c r="E111" s="15">
        <v>1165</v>
      </c>
    </row>
    <row r="112" spans="1:5" ht="16.5">
      <c r="A112" s="14" t="s">
        <v>64</v>
      </c>
      <c r="B112" s="14" t="s">
        <v>392</v>
      </c>
      <c r="C112" s="15" t="s">
        <v>452</v>
      </c>
      <c r="D112" s="16">
        <f>E112/1000</f>
        <v>0.199</v>
      </c>
      <c r="E112" s="15">
        <v>199</v>
      </c>
    </row>
    <row r="113" spans="1:5" ht="16.5">
      <c r="A113" s="14" t="s">
        <v>64</v>
      </c>
      <c r="B113" s="14" t="s">
        <v>392</v>
      </c>
      <c r="C113" s="15" t="s">
        <v>453</v>
      </c>
      <c r="D113" s="16">
        <f>E113/1000</f>
        <v>0.094</v>
      </c>
      <c r="E113" s="15">
        <v>94</v>
      </c>
    </row>
    <row r="114" spans="1:5" ht="16.5">
      <c r="A114" s="14" t="s">
        <v>64</v>
      </c>
      <c r="B114" s="14" t="s">
        <v>392</v>
      </c>
      <c r="C114" s="15" t="s">
        <v>454</v>
      </c>
      <c r="D114" s="16">
        <f>E114/1000</f>
        <v>0.076</v>
      </c>
      <c r="E114" s="15">
        <v>76</v>
      </c>
    </row>
    <row r="115" spans="1:5" ht="16.5">
      <c r="A115" s="14" t="s">
        <v>64</v>
      </c>
      <c r="B115" s="14" t="s">
        <v>392</v>
      </c>
      <c r="C115" s="15" t="s">
        <v>455</v>
      </c>
      <c r="D115" s="16">
        <f>E115/1000</f>
        <v>0.145</v>
      </c>
      <c r="E115" s="15">
        <v>145</v>
      </c>
    </row>
    <row r="116" spans="1:5" ht="16.5">
      <c r="A116" s="14" t="s">
        <v>64</v>
      </c>
      <c r="B116" s="14" t="s">
        <v>392</v>
      </c>
      <c r="C116" s="15" t="s">
        <v>456</v>
      </c>
      <c r="D116" s="16">
        <f>E116/1000</f>
        <v>0.377</v>
      </c>
      <c r="E116" s="15">
        <v>377</v>
      </c>
    </row>
    <row r="117" spans="1:5" ht="16.5">
      <c r="A117" s="14" t="s">
        <v>64</v>
      </c>
      <c r="B117" s="14" t="s">
        <v>392</v>
      </c>
      <c r="C117" s="15" t="s">
        <v>457</v>
      </c>
      <c r="D117" s="16">
        <f>E117/1000</f>
        <v>0.31</v>
      </c>
      <c r="E117" s="15">
        <v>310</v>
      </c>
    </row>
    <row r="118" spans="1:5" ht="16.5">
      <c r="A118" s="14" t="s">
        <v>64</v>
      </c>
      <c r="B118" s="14" t="s">
        <v>392</v>
      </c>
      <c r="C118" s="15" t="s">
        <v>458</v>
      </c>
      <c r="D118" s="16">
        <f>E118/1000</f>
        <v>0.344</v>
      </c>
      <c r="E118" s="15">
        <v>344</v>
      </c>
    </row>
    <row r="119" spans="1:5" ht="16.5">
      <c r="A119" s="14" t="s">
        <v>64</v>
      </c>
      <c r="B119" s="14" t="s">
        <v>392</v>
      </c>
      <c r="C119" s="15" t="s">
        <v>459</v>
      </c>
      <c r="D119" s="16">
        <f>E119/1000</f>
        <v>0.478</v>
      </c>
      <c r="E119" s="15">
        <v>478</v>
      </c>
    </row>
    <row r="120" spans="1:5" ht="16.5">
      <c r="A120" s="14" t="s">
        <v>130</v>
      </c>
      <c r="B120" s="14" t="s">
        <v>392</v>
      </c>
      <c r="C120" s="15" t="s">
        <v>460</v>
      </c>
      <c r="D120" s="16">
        <f>E120/1000</f>
        <v>0.019</v>
      </c>
      <c r="E120" s="15">
        <v>19</v>
      </c>
    </row>
    <row r="121" spans="1:5" ht="16.5">
      <c r="A121" s="14" t="s">
        <v>130</v>
      </c>
      <c r="B121" s="14" t="s">
        <v>392</v>
      </c>
      <c r="C121" s="15" t="s">
        <v>461</v>
      </c>
      <c r="D121" s="16">
        <f>E121/1000</f>
        <v>0.029</v>
      </c>
      <c r="E121" s="15">
        <v>29</v>
      </c>
    </row>
    <row r="122" spans="1:5" ht="16.5">
      <c r="A122" s="14" t="s">
        <v>130</v>
      </c>
      <c r="B122" s="14" t="s">
        <v>392</v>
      </c>
      <c r="C122" s="15" t="s">
        <v>462</v>
      </c>
      <c r="D122" s="16">
        <f>E122/1000</f>
        <v>0.015</v>
      </c>
      <c r="E122" s="15">
        <v>15</v>
      </c>
    </row>
    <row r="123" spans="1:5" ht="16.5">
      <c r="A123" s="14" t="s">
        <v>130</v>
      </c>
      <c r="B123" s="14" t="s">
        <v>392</v>
      </c>
      <c r="C123" s="15" t="s">
        <v>463</v>
      </c>
      <c r="D123" s="16">
        <f>E123/1000</f>
        <v>0.024</v>
      </c>
      <c r="E123" s="15">
        <v>24</v>
      </c>
    </row>
    <row r="124" spans="1:5" ht="16.5">
      <c r="A124" s="14" t="s">
        <v>130</v>
      </c>
      <c r="B124" s="14" t="s">
        <v>392</v>
      </c>
      <c r="C124" s="15" t="s">
        <v>464</v>
      </c>
      <c r="D124" s="16">
        <f>E124/1000</f>
        <v>0.035</v>
      </c>
      <c r="E124" s="15">
        <v>35</v>
      </c>
    </row>
    <row r="125" spans="1:5" ht="16.5">
      <c r="A125" s="14" t="s">
        <v>130</v>
      </c>
      <c r="B125" s="14" t="s">
        <v>392</v>
      </c>
      <c r="C125" s="15" t="s">
        <v>433</v>
      </c>
      <c r="D125" s="16">
        <f>E125/1000</f>
        <v>0.013</v>
      </c>
      <c r="E125" s="15">
        <v>13</v>
      </c>
    </row>
    <row r="126" spans="1:5" ht="16.5">
      <c r="A126" s="14" t="s">
        <v>130</v>
      </c>
      <c r="B126" s="14" t="s">
        <v>392</v>
      </c>
      <c r="C126" s="15" t="s">
        <v>465</v>
      </c>
      <c r="D126" s="16">
        <f>E126/1000</f>
        <v>0.212</v>
      </c>
      <c r="E126" s="15">
        <v>212</v>
      </c>
    </row>
    <row r="127" spans="1:5" ht="16.5">
      <c r="A127" s="14" t="s">
        <v>130</v>
      </c>
      <c r="B127" s="14" t="s">
        <v>392</v>
      </c>
      <c r="C127" s="15" t="s">
        <v>466</v>
      </c>
      <c r="D127" s="16">
        <f>E127/1000</f>
        <v>0.023</v>
      </c>
      <c r="E127" s="15">
        <v>23</v>
      </c>
    </row>
    <row r="128" spans="1:5" ht="16.5">
      <c r="A128" s="14" t="s">
        <v>130</v>
      </c>
      <c r="B128" s="14" t="s">
        <v>392</v>
      </c>
      <c r="C128" s="15" t="s">
        <v>467</v>
      </c>
      <c r="D128" s="16">
        <f>E128/1000</f>
        <v>0.14</v>
      </c>
      <c r="E128" s="15">
        <v>140</v>
      </c>
    </row>
    <row r="129" spans="1:5" ht="16.5">
      <c r="A129" s="14" t="s">
        <v>130</v>
      </c>
      <c r="B129" s="14" t="s">
        <v>392</v>
      </c>
      <c r="C129" s="15" t="s">
        <v>468</v>
      </c>
      <c r="D129" s="16">
        <f>E129/1000</f>
        <v>0.029</v>
      </c>
      <c r="E129" s="15">
        <v>29</v>
      </c>
    </row>
    <row r="130" spans="1:5" ht="16.5">
      <c r="A130" s="14" t="s">
        <v>130</v>
      </c>
      <c r="B130" s="14" t="s">
        <v>392</v>
      </c>
      <c r="C130" s="15" t="s">
        <v>469</v>
      </c>
      <c r="D130" s="16">
        <f>E130/1000</f>
        <v>0.073</v>
      </c>
      <c r="E130" s="15">
        <v>73</v>
      </c>
    </row>
    <row r="131" spans="1:5" ht="16.5">
      <c r="A131" s="14" t="s">
        <v>130</v>
      </c>
      <c r="B131" s="14" t="s">
        <v>392</v>
      </c>
      <c r="C131" s="15" t="s">
        <v>470</v>
      </c>
      <c r="D131" s="16">
        <f>E131/1000</f>
        <v>0.156</v>
      </c>
      <c r="E131" s="15">
        <v>156</v>
      </c>
    </row>
    <row r="132" spans="1:5" ht="16.5">
      <c r="A132" s="14" t="s">
        <v>130</v>
      </c>
      <c r="B132" s="14" t="s">
        <v>392</v>
      </c>
      <c r="C132" s="15" t="s">
        <v>471</v>
      </c>
      <c r="D132" s="16">
        <f>E132/1000</f>
        <v>0.022</v>
      </c>
      <c r="E132" s="15">
        <v>22</v>
      </c>
    </row>
    <row r="133" spans="1:5" ht="16.5">
      <c r="A133" s="14" t="s">
        <v>130</v>
      </c>
      <c r="B133" s="14" t="s">
        <v>392</v>
      </c>
      <c r="C133" s="15" t="s">
        <v>472</v>
      </c>
      <c r="D133" s="16">
        <f>E133/1000</f>
        <v>0.039</v>
      </c>
      <c r="E133" s="15">
        <v>39</v>
      </c>
    </row>
    <row r="134" spans="1:5" ht="16.5">
      <c r="A134" s="14" t="s">
        <v>130</v>
      </c>
      <c r="B134" s="14" t="s">
        <v>392</v>
      </c>
      <c r="C134" s="15" t="s">
        <v>473</v>
      </c>
      <c r="D134" s="16">
        <f>E134/1000</f>
        <v>0.162</v>
      </c>
      <c r="E134" s="15">
        <v>162</v>
      </c>
    </row>
    <row r="135" spans="1:5" ht="16.5">
      <c r="A135" s="14" t="s">
        <v>130</v>
      </c>
      <c r="B135" s="14" t="s">
        <v>392</v>
      </c>
      <c r="C135" s="15" t="s">
        <v>474</v>
      </c>
      <c r="D135" s="16">
        <f>E135/1000</f>
        <v>0.08</v>
      </c>
      <c r="E135" s="15">
        <v>80</v>
      </c>
    </row>
    <row r="136" spans="1:5" ht="16.5">
      <c r="A136" s="14" t="s">
        <v>130</v>
      </c>
      <c r="B136" s="14" t="s">
        <v>392</v>
      </c>
      <c r="C136" s="15" t="s">
        <v>475</v>
      </c>
      <c r="D136" s="16">
        <f>E136/1000</f>
        <v>0.042</v>
      </c>
      <c r="E136" s="15">
        <v>42</v>
      </c>
    </row>
    <row r="137" spans="1:5" ht="16.5">
      <c r="A137" s="14" t="s">
        <v>130</v>
      </c>
      <c r="B137" s="14" t="s">
        <v>392</v>
      </c>
      <c r="C137" s="15" t="s">
        <v>476</v>
      </c>
      <c r="D137" s="16">
        <f>E137/1000</f>
        <v>0.03</v>
      </c>
      <c r="E137" s="15">
        <v>30</v>
      </c>
    </row>
    <row r="138" spans="1:5" ht="16.5">
      <c r="A138" s="14" t="s">
        <v>130</v>
      </c>
      <c r="B138" s="14" t="s">
        <v>392</v>
      </c>
      <c r="C138" s="15" t="s">
        <v>477</v>
      </c>
      <c r="D138" s="16">
        <f>E138/1000</f>
        <v>0.149</v>
      </c>
      <c r="E138" s="15">
        <v>149</v>
      </c>
    </row>
    <row r="139" spans="1:5" ht="16.5">
      <c r="A139" s="14" t="s">
        <v>130</v>
      </c>
      <c r="B139" s="14" t="s">
        <v>392</v>
      </c>
      <c r="C139" s="15" t="s">
        <v>478</v>
      </c>
      <c r="D139" s="16">
        <f>E139/1000</f>
        <v>0.107</v>
      </c>
      <c r="E139" s="15">
        <v>107</v>
      </c>
    </row>
    <row r="140" spans="1:5" ht="16.5">
      <c r="A140" s="14" t="s">
        <v>130</v>
      </c>
      <c r="B140" s="14" t="s">
        <v>392</v>
      </c>
      <c r="C140" s="15" t="s">
        <v>479</v>
      </c>
      <c r="D140" s="16">
        <f>E140/1000</f>
        <v>0.271</v>
      </c>
      <c r="E140" s="15">
        <v>271</v>
      </c>
    </row>
    <row r="141" spans="1:5" ht="16.5">
      <c r="A141" s="14" t="s">
        <v>130</v>
      </c>
      <c r="B141" s="14" t="s">
        <v>392</v>
      </c>
      <c r="C141" s="15" t="s">
        <v>480</v>
      </c>
      <c r="D141" s="16">
        <f>E141/1000</f>
        <v>0.095</v>
      </c>
      <c r="E141" s="15">
        <v>95</v>
      </c>
    </row>
    <row r="142" spans="1:5" ht="16.5">
      <c r="A142" s="14" t="s">
        <v>130</v>
      </c>
      <c r="B142" s="14" t="s">
        <v>392</v>
      </c>
      <c r="C142" s="15" t="s">
        <v>481</v>
      </c>
      <c r="D142" s="16">
        <f>E142/1000</f>
        <v>0.056</v>
      </c>
      <c r="E142" s="15">
        <v>56</v>
      </c>
    </row>
    <row r="143" spans="1:5" ht="16.5">
      <c r="A143" s="14" t="s">
        <v>130</v>
      </c>
      <c r="B143" s="14" t="s">
        <v>392</v>
      </c>
      <c r="C143" s="15" t="s">
        <v>455</v>
      </c>
      <c r="D143" s="16">
        <f>E143/1000</f>
        <v>0.028</v>
      </c>
      <c r="E143" s="15">
        <v>28</v>
      </c>
    </row>
    <row r="144" spans="1:5" ht="16.5">
      <c r="A144" s="14" t="s">
        <v>130</v>
      </c>
      <c r="B144" s="14" t="s">
        <v>392</v>
      </c>
      <c r="C144" s="15" t="s">
        <v>482</v>
      </c>
      <c r="D144" s="16">
        <f>E144/1000</f>
        <v>3.5</v>
      </c>
      <c r="E144" s="15">
        <v>3500</v>
      </c>
    </row>
    <row r="145" spans="1:5" ht="16.5">
      <c r="A145" s="14" t="s">
        <v>130</v>
      </c>
      <c r="B145" s="14" t="s">
        <v>392</v>
      </c>
      <c r="C145" s="15" t="s">
        <v>483</v>
      </c>
      <c r="D145" s="16">
        <f>E145/1000</f>
        <v>0.39</v>
      </c>
      <c r="E145" s="15">
        <v>390</v>
      </c>
    </row>
    <row r="146" spans="1:5" ht="16.5">
      <c r="A146" s="14" t="s">
        <v>130</v>
      </c>
      <c r="B146" s="14" t="s">
        <v>392</v>
      </c>
      <c r="C146" s="15" t="s">
        <v>484</v>
      </c>
      <c r="D146" s="16">
        <f>E146/1000</f>
        <v>2.411</v>
      </c>
      <c r="E146" s="15">
        <v>2411</v>
      </c>
    </row>
    <row r="147" spans="1:5" ht="16.5">
      <c r="A147" s="14" t="s">
        <v>130</v>
      </c>
      <c r="B147" s="14" t="s">
        <v>392</v>
      </c>
      <c r="C147" s="15" t="s">
        <v>484</v>
      </c>
      <c r="D147" s="16">
        <f>E147/1000</f>
        <v>0.725</v>
      </c>
      <c r="E147" s="15">
        <v>725</v>
      </c>
    </row>
    <row r="148" spans="1:5" ht="16.5">
      <c r="A148" s="14" t="s">
        <v>130</v>
      </c>
      <c r="B148" s="14" t="s">
        <v>392</v>
      </c>
      <c r="C148" s="15" t="s">
        <v>485</v>
      </c>
      <c r="D148" s="16">
        <f>E148/1000</f>
        <v>4.49</v>
      </c>
      <c r="E148" s="15">
        <v>4490</v>
      </c>
    </row>
    <row r="149" spans="1:5" ht="16.5">
      <c r="A149" s="14" t="s">
        <v>130</v>
      </c>
      <c r="B149" s="14" t="s">
        <v>392</v>
      </c>
      <c r="C149" s="15" t="s">
        <v>486</v>
      </c>
      <c r="D149" s="16">
        <f>E149/1000</f>
        <v>0.013</v>
      </c>
      <c r="E149" s="15">
        <v>13</v>
      </c>
    </row>
    <row r="150" spans="1:5" ht="16.5">
      <c r="A150" s="14" t="s">
        <v>130</v>
      </c>
      <c r="B150" s="14" t="s">
        <v>392</v>
      </c>
      <c r="C150" s="15" t="s">
        <v>487</v>
      </c>
      <c r="D150" s="16">
        <f>E150/1000</f>
        <v>2.129</v>
      </c>
      <c r="E150" s="15">
        <v>2129</v>
      </c>
    </row>
    <row r="151" spans="1:5" ht="16.5">
      <c r="A151" s="14" t="s">
        <v>130</v>
      </c>
      <c r="B151" s="14" t="s">
        <v>392</v>
      </c>
      <c r="C151" s="15" t="s">
        <v>459</v>
      </c>
      <c r="D151" s="16">
        <f>E151/1000</f>
        <v>6.125</v>
      </c>
      <c r="E151" s="15">
        <v>6125</v>
      </c>
    </row>
    <row r="152" spans="1:5" ht="16.5">
      <c r="A152" s="14" t="s">
        <v>130</v>
      </c>
      <c r="B152" s="14" t="s">
        <v>392</v>
      </c>
      <c r="C152" s="15" t="s">
        <v>488</v>
      </c>
      <c r="D152" s="16">
        <f>E152/1000</f>
        <v>7.52</v>
      </c>
      <c r="E152" s="15">
        <v>7520</v>
      </c>
    </row>
    <row r="153" spans="1:5" ht="16.5">
      <c r="A153" s="14" t="s">
        <v>489</v>
      </c>
      <c r="B153" s="14" t="s">
        <v>392</v>
      </c>
      <c r="C153" s="15" t="s">
        <v>490</v>
      </c>
      <c r="D153" s="16">
        <f>E153/1000</f>
        <v>4.455</v>
      </c>
      <c r="E153" s="15">
        <v>4455</v>
      </c>
    </row>
    <row r="154" spans="1:5" ht="16.5">
      <c r="A154" s="14" t="s">
        <v>489</v>
      </c>
      <c r="B154" s="14" t="s">
        <v>392</v>
      </c>
      <c r="C154" s="15" t="s">
        <v>491</v>
      </c>
      <c r="D154" s="16">
        <f>E154/1000</f>
        <v>0.807</v>
      </c>
      <c r="E154" s="15">
        <v>807</v>
      </c>
    </row>
    <row r="155" spans="1:5" ht="16.5">
      <c r="A155" s="14" t="s">
        <v>492</v>
      </c>
      <c r="B155" s="14" t="s">
        <v>392</v>
      </c>
      <c r="C155" s="15" t="s">
        <v>493</v>
      </c>
      <c r="D155" s="16">
        <f>E155/1000</f>
        <v>0.177</v>
      </c>
      <c r="E155" s="15">
        <v>177</v>
      </c>
    </row>
    <row r="156" spans="1:5" ht="16.5">
      <c r="A156" s="14" t="s">
        <v>492</v>
      </c>
      <c r="B156" s="14" t="s">
        <v>392</v>
      </c>
      <c r="C156" s="15" t="s">
        <v>484</v>
      </c>
      <c r="D156" s="16">
        <f>E156/1000</f>
        <v>0.604</v>
      </c>
      <c r="E156" s="15">
        <v>604</v>
      </c>
    </row>
    <row r="157" spans="1:5" ht="16.5">
      <c r="A157" s="14" t="s">
        <v>308</v>
      </c>
      <c r="B157" s="14" t="s">
        <v>392</v>
      </c>
      <c r="C157" s="15" t="s">
        <v>494</v>
      </c>
      <c r="D157" s="16">
        <f>E157/1000</f>
        <v>0.285</v>
      </c>
      <c r="E157" s="15">
        <v>285</v>
      </c>
    </row>
    <row r="158" spans="1:5" ht="16.5">
      <c r="A158" s="14" t="s">
        <v>308</v>
      </c>
      <c r="B158" s="14" t="s">
        <v>392</v>
      </c>
      <c r="C158" s="15" t="s">
        <v>495</v>
      </c>
      <c r="D158" s="16">
        <f>E158/1000</f>
        <v>0.175</v>
      </c>
      <c r="E158" s="15">
        <v>175</v>
      </c>
    </row>
    <row r="159" spans="1:5" ht="16.5">
      <c r="A159" s="14" t="s">
        <v>308</v>
      </c>
      <c r="B159" s="14" t="s">
        <v>392</v>
      </c>
      <c r="C159" s="15" t="s">
        <v>496</v>
      </c>
      <c r="D159" s="16">
        <f>E159/1000</f>
        <v>0.131</v>
      </c>
      <c r="E159" s="15">
        <v>131</v>
      </c>
    </row>
    <row r="160" spans="1:5" ht="16.5">
      <c r="A160" s="14" t="s">
        <v>308</v>
      </c>
      <c r="B160" s="14" t="s">
        <v>392</v>
      </c>
      <c r="C160" s="15" t="s">
        <v>497</v>
      </c>
      <c r="D160" s="16">
        <f>E160/1000</f>
        <v>0.248</v>
      </c>
      <c r="E160" s="15">
        <v>248</v>
      </c>
    </row>
    <row r="161" spans="1:5" ht="16.5">
      <c r="A161" s="14" t="s">
        <v>308</v>
      </c>
      <c r="B161" s="14" t="s">
        <v>392</v>
      </c>
      <c r="C161" s="15" t="s">
        <v>498</v>
      </c>
      <c r="D161" s="16">
        <f>E161/1000</f>
        <v>0.136</v>
      </c>
      <c r="E161" s="15">
        <v>136</v>
      </c>
    </row>
    <row r="162" spans="1:5" ht="16.5">
      <c r="A162" s="14" t="s">
        <v>308</v>
      </c>
      <c r="B162" s="14" t="s">
        <v>392</v>
      </c>
      <c r="C162" s="15" t="s">
        <v>499</v>
      </c>
      <c r="D162" s="16">
        <f>E162/1000</f>
        <v>0.83</v>
      </c>
      <c r="E162" s="15">
        <v>830</v>
      </c>
    </row>
    <row r="163" spans="1:5" ht="16.5">
      <c r="A163" s="14" t="s">
        <v>308</v>
      </c>
      <c r="B163" s="14" t="s">
        <v>392</v>
      </c>
      <c r="C163" s="15" t="s">
        <v>500</v>
      </c>
      <c r="D163" s="16">
        <f>E163/1000</f>
        <v>1.205</v>
      </c>
      <c r="E163" s="15">
        <v>1205</v>
      </c>
    </row>
    <row r="164" spans="1:5" ht="16.5">
      <c r="A164" s="14" t="s">
        <v>315</v>
      </c>
      <c r="B164" s="14" t="s">
        <v>392</v>
      </c>
      <c r="C164" s="15" t="s">
        <v>501</v>
      </c>
      <c r="D164" s="16">
        <f>E164/1000</f>
        <v>2.164</v>
      </c>
      <c r="E164" s="15">
        <v>2164</v>
      </c>
    </row>
    <row r="165" spans="1:5" ht="16.5">
      <c r="A165" s="14" t="s">
        <v>315</v>
      </c>
      <c r="B165" s="14" t="s">
        <v>392</v>
      </c>
      <c r="C165" s="15" t="s">
        <v>501</v>
      </c>
      <c r="D165" s="16">
        <f>E165/1000</f>
        <v>0.409</v>
      </c>
      <c r="E165" s="15">
        <v>409</v>
      </c>
    </row>
    <row r="166" spans="1:5" ht="16.5">
      <c r="A166" s="14" t="s">
        <v>315</v>
      </c>
      <c r="B166" s="14" t="s">
        <v>392</v>
      </c>
      <c r="C166" s="15" t="s">
        <v>502</v>
      </c>
      <c r="D166" s="16">
        <f>E166/1000</f>
        <v>0.347</v>
      </c>
      <c r="E166" s="15">
        <v>347</v>
      </c>
    </row>
    <row r="167" spans="1:5" ht="16.5">
      <c r="A167" s="14" t="s">
        <v>314</v>
      </c>
      <c r="B167" s="14" t="s">
        <v>392</v>
      </c>
      <c r="C167" s="15" t="s">
        <v>503</v>
      </c>
      <c r="D167" s="16">
        <f>E167/1000</f>
        <v>0.177</v>
      </c>
      <c r="E167" s="15">
        <v>177</v>
      </c>
    </row>
    <row r="168" spans="1:5" ht="16.5">
      <c r="A168" s="14" t="s">
        <v>319</v>
      </c>
      <c r="B168" s="14" t="s">
        <v>392</v>
      </c>
      <c r="C168" s="15" t="s">
        <v>504</v>
      </c>
      <c r="D168" s="16">
        <f>E168/1000</f>
        <v>0.021</v>
      </c>
      <c r="E168" s="15">
        <v>21</v>
      </c>
    </row>
    <row r="169" spans="1:5" ht="16.5">
      <c r="A169" s="14" t="s">
        <v>319</v>
      </c>
      <c r="B169" s="14" t="s">
        <v>392</v>
      </c>
      <c r="C169" s="15" t="s">
        <v>505</v>
      </c>
      <c r="D169" s="16">
        <f>E169/1000</f>
        <v>0.023</v>
      </c>
      <c r="E169" s="15">
        <v>23</v>
      </c>
    </row>
    <row r="170" spans="1:5" ht="16.5">
      <c r="A170" s="14" t="s">
        <v>319</v>
      </c>
      <c r="B170" s="14" t="s">
        <v>392</v>
      </c>
      <c r="C170" s="15" t="s">
        <v>459</v>
      </c>
      <c r="D170" s="16">
        <f>E170/1000</f>
        <v>6.346</v>
      </c>
      <c r="E170" s="15">
        <v>6346</v>
      </c>
    </row>
    <row r="171" spans="1:5" ht="16.5">
      <c r="A171" s="14" t="s">
        <v>341</v>
      </c>
      <c r="B171" s="14" t="s">
        <v>392</v>
      </c>
      <c r="C171" s="15" t="s">
        <v>506</v>
      </c>
      <c r="D171" s="16">
        <f>E171/1000</f>
        <v>0.095</v>
      </c>
      <c r="E171" s="15">
        <v>95</v>
      </c>
    </row>
    <row r="172" spans="1:5" ht="16.5">
      <c r="A172" s="14" t="s">
        <v>341</v>
      </c>
      <c r="B172" s="14" t="s">
        <v>392</v>
      </c>
      <c r="C172" s="15" t="s">
        <v>507</v>
      </c>
      <c r="D172" s="16">
        <f>E172/1000</f>
        <v>0.028</v>
      </c>
      <c r="E172" s="15">
        <v>28</v>
      </c>
    </row>
    <row r="173" spans="1:5" ht="16.5">
      <c r="A173" s="14" t="s">
        <v>341</v>
      </c>
      <c r="B173" s="14" t="s">
        <v>392</v>
      </c>
      <c r="C173" s="15" t="s">
        <v>508</v>
      </c>
      <c r="D173" s="16">
        <f>E173/1000</f>
        <v>0.058</v>
      </c>
      <c r="E173" s="15">
        <v>58</v>
      </c>
    </row>
    <row r="174" spans="1:5" ht="16.5">
      <c r="A174" s="14" t="s">
        <v>341</v>
      </c>
      <c r="B174" s="14" t="s">
        <v>392</v>
      </c>
      <c r="C174" s="15" t="s">
        <v>509</v>
      </c>
      <c r="D174" s="16">
        <f>E174/1000</f>
        <v>0.018</v>
      </c>
      <c r="E174" s="15">
        <v>18</v>
      </c>
    </row>
    <row r="175" spans="1:5" ht="16.5">
      <c r="A175" s="14" t="s">
        <v>341</v>
      </c>
      <c r="B175" s="14" t="s">
        <v>392</v>
      </c>
      <c r="C175" s="15" t="s">
        <v>510</v>
      </c>
      <c r="D175" s="16">
        <f>E175/1000</f>
        <v>0.053</v>
      </c>
      <c r="E175" s="15">
        <v>53</v>
      </c>
    </row>
    <row r="176" spans="1:5" ht="16.5">
      <c r="A176" s="14" t="s">
        <v>341</v>
      </c>
      <c r="B176" s="14" t="s">
        <v>392</v>
      </c>
      <c r="C176" s="15" t="s">
        <v>511</v>
      </c>
      <c r="D176" s="16">
        <f>E176/1000</f>
        <v>0.45</v>
      </c>
      <c r="E176" s="15">
        <v>450</v>
      </c>
    </row>
    <row r="177" spans="1:5" ht="16.5">
      <c r="A177" s="14" t="s">
        <v>341</v>
      </c>
      <c r="B177" s="14" t="s">
        <v>392</v>
      </c>
      <c r="C177" s="15" t="s">
        <v>512</v>
      </c>
      <c r="D177" s="16">
        <f>E177/1000</f>
        <v>0.095</v>
      </c>
      <c r="E177" s="15">
        <v>95</v>
      </c>
    </row>
    <row r="178" spans="1:5" ht="16.5">
      <c r="A178" s="14" t="s">
        <v>341</v>
      </c>
      <c r="B178" s="14" t="s">
        <v>392</v>
      </c>
      <c r="C178" s="15" t="s">
        <v>513</v>
      </c>
      <c r="D178" s="16">
        <f>E178/1000</f>
        <v>0.3</v>
      </c>
      <c r="E178" s="15">
        <v>300</v>
      </c>
    </row>
    <row r="179" spans="1:5" ht="16.5">
      <c r="A179" s="14" t="s">
        <v>341</v>
      </c>
      <c r="B179" s="14" t="s">
        <v>392</v>
      </c>
      <c r="C179" s="15" t="s">
        <v>514</v>
      </c>
      <c r="D179" s="16">
        <f>E179/1000</f>
        <v>0.21</v>
      </c>
      <c r="E179" s="15">
        <v>210</v>
      </c>
    </row>
    <row r="180" spans="1:5" ht="16.5">
      <c r="A180" s="14" t="s">
        <v>341</v>
      </c>
      <c r="B180" s="14" t="s">
        <v>392</v>
      </c>
      <c r="C180" s="15" t="s">
        <v>515</v>
      </c>
      <c r="D180" s="16">
        <f>E180/1000</f>
        <v>0.906</v>
      </c>
      <c r="E180" s="15">
        <v>906</v>
      </c>
    </row>
    <row r="181" spans="1:5" ht="16.5">
      <c r="A181" s="14" t="s">
        <v>341</v>
      </c>
      <c r="B181" s="14" t="s">
        <v>392</v>
      </c>
      <c r="C181" s="15" t="s">
        <v>516</v>
      </c>
      <c r="D181" s="16">
        <f>E181/1000</f>
        <v>0.75</v>
      </c>
      <c r="E181" s="15">
        <v>750</v>
      </c>
    </row>
    <row r="182" spans="1:5" ht="16.5">
      <c r="A182" s="14" t="s">
        <v>341</v>
      </c>
      <c r="B182" s="14" t="s">
        <v>392</v>
      </c>
      <c r="C182" s="15" t="s">
        <v>517</v>
      </c>
      <c r="D182" s="16">
        <f>E182/1000</f>
        <v>0.471</v>
      </c>
      <c r="E182" s="15">
        <v>471</v>
      </c>
    </row>
    <row r="183" spans="1:5" ht="16.5">
      <c r="A183" s="14" t="s">
        <v>341</v>
      </c>
      <c r="B183" s="14" t="s">
        <v>392</v>
      </c>
      <c r="C183" s="15" t="s">
        <v>518</v>
      </c>
      <c r="D183" s="16">
        <f>E183/1000</f>
        <v>1.532</v>
      </c>
      <c r="E183" s="15">
        <v>1532</v>
      </c>
    </row>
    <row r="184" spans="1:5" ht="16.5">
      <c r="A184" s="14" t="s">
        <v>341</v>
      </c>
      <c r="B184" s="14" t="s">
        <v>392</v>
      </c>
      <c r="C184" s="15" t="s">
        <v>519</v>
      </c>
      <c r="D184" s="16">
        <f>E184/1000</f>
        <v>0.113</v>
      </c>
      <c r="E184" s="15">
        <v>113</v>
      </c>
    </row>
    <row r="185" spans="1:5" ht="16.5">
      <c r="A185" s="14" t="s">
        <v>341</v>
      </c>
      <c r="B185" s="14" t="s">
        <v>392</v>
      </c>
      <c r="C185" s="15" t="s">
        <v>520</v>
      </c>
      <c r="D185" s="16">
        <f>E185/1000</f>
        <v>0.054</v>
      </c>
      <c r="E185" s="15">
        <v>54</v>
      </c>
    </row>
    <row r="186" spans="1:5" ht="16.5">
      <c r="A186" s="14" t="s">
        <v>341</v>
      </c>
      <c r="B186" s="14" t="s">
        <v>392</v>
      </c>
      <c r="C186" s="15" t="s">
        <v>521</v>
      </c>
      <c r="D186" s="16">
        <f>E186/1000</f>
        <v>0.144</v>
      </c>
      <c r="E186" s="15">
        <v>144</v>
      </c>
    </row>
    <row r="187" spans="1:5" ht="16.5">
      <c r="A187" s="14" t="s">
        <v>341</v>
      </c>
      <c r="B187" s="14" t="s">
        <v>392</v>
      </c>
      <c r="C187" s="15" t="s">
        <v>522</v>
      </c>
      <c r="D187" s="16">
        <f>E187/1000</f>
        <v>6.31</v>
      </c>
      <c r="E187" s="15">
        <v>6310</v>
      </c>
    </row>
    <row r="188" spans="1:5" ht="16.5">
      <c r="A188" s="14" t="s">
        <v>327</v>
      </c>
      <c r="B188" s="14" t="s">
        <v>392</v>
      </c>
      <c r="C188" s="15" t="s">
        <v>523</v>
      </c>
      <c r="D188" s="16">
        <f>E188/1000</f>
        <v>0.033</v>
      </c>
      <c r="E188" s="15">
        <v>33</v>
      </c>
    </row>
    <row r="189" spans="1:5" ht="16.5">
      <c r="A189" s="14" t="s">
        <v>327</v>
      </c>
      <c r="B189" s="14" t="s">
        <v>392</v>
      </c>
      <c r="C189" s="15" t="s">
        <v>524</v>
      </c>
      <c r="D189" s="16">
        <f>E189/1000</f>
        <v>0.083</v>
      </c>
      <c r="E189" s="15">
        <v>83</v>
      </c>
    </row>
    <row r="190" spans="1:5" ht="16.5">
      <c r="A190" s="14" t="s">
        <v>327</v>
      </c>
      <c r="B190" s="14" t="s">
        <v>392</v>
      </c>
      <c r="C190" s="15" t="s">
        <v>525</v>
      </c>
      <c r="D190" s="16">
        <f>E190/1000</f>
        <v>0.388</v>
      </c>
      <c r="E190" s="15">
        <v>388</v>
      </c>
    </row>
    <row r="191" spans="1:5" ht="16.5">
      <c r="A191" s="14" t="s">
        <v>329</v>
      </c>
      <c r="B191" s="14" t="s">
        <v>392</v>
      </c>
      <c r="C191" s="15" t="s">
        <v>526</v>
      </c>
      <c r="D191" s="16">
        <f>E191/1000</f>
        <v>0.026</v>
      </c>
      <c r="E191" s="15">
        <v>26</v>
      </c>
    </row>
    <row r="192" spans="1:5" ht="16.5">
      <c r="A192" s="14" t="s">
        <v>329</v>
      </c>
      <c r="B192" s="14" t="s">
        <v>392</v>
      </c>
      <c r="C192" s="15" t="s">
        <v>527</v>
      </c>
      <c r="D192" s="16">
        <f>E192/1000</f>
        <v>0.742</v>
      </c>
      <c r="E192" s="15">
        <v>742</v>
      </c>
    </row>
    <row r="193" spans="1:5" ht="16.5">
      <c r="A193" s="14" t="s">
        <v>328</v>
      </c>
      <c r="B193" s="14" t="s">
        <v>392</v>
      </c>
      <c r="C193" s="15" t="s">
        <v>528</v>
      </c>
      <c r="D193" s="16">
        <f>E193/1000</f>
        <v>0.031</v>
      </c>
      <c r="E193" s="15">
        <v>31</v>
      </c>
    </row>
    <row r="194" spans="1:5" ht="16.5">
      <c r="A194" s="14" t="s">
        <v>328</v>
      </c>
      <c r="B194" s="14" t="s">
        <v>392</v>
      </c>
      <c r="C194" s="15" t="s">
        <v>529</v>
      </c>
      <c r="D194" s="16">
        <f>E194/1000</f>
        <v>0.01</v>
      </c>
      <c r="E194" s="15">
        <v>10</v>
      </c>
    </row>
    <row r="195" spans="1:5" ht="16.5">
      <c r="A195" s="14" t="s">
        <v>328</v>
      </c>
      <c r="B195" s="14" t="s">
        <v>392</v>
      </c>
      <c r="C195" s="15" t="s">
        <v>530</v>
      </c>
      <c r="D195" s="16">
        <f>E195/1000</f>
        <v>0.035</v>
      </c>
      <c r="E195" s="15">
        <v>35</v>
      </c>
    </row>
    <row r="196" spans="1:5" ht="16.5">
      <c r="A196" s="14" t="s">
        <v>328</v>
      </c>
      <c r="B196" s="14" t="s">
        <v>392</v>
      </c>
      <c r="C196" s="15" t="s">
        <v>531</v>
      </c>
      <c r="D196" s="16">
        <f>E196/1000</f>
        <v>0.087</v>
      </c>
      <c r="E196" s="15">
        <v>87</v>
      </c>
    </row>
    <row r="197" spans="1:5" ht="16.5">
      <c r="A197" s="14" t="s">
        <v>328</v>
      </c>
      <c r="B197" s="14" t="s">
        <v>392</v>
      </c>
      <c r="C197" s="15" t="s">
        <v>532</v>
      </c>
      <c r="D197" s="16">
        <f>E197/1000</f>
        <v>0.116</v>
      </c>
      <c r="E197" s="15">
        <v>116</v>
      </c>
    </row>
    <row r="198" spans="1:5" ht="16.5">
      <c r="A198" s="14" t="s">
        <v>328</v>
      </c>
      <c r="B198" s="14" t="s">
        <v>392</v>
      </c>
      <c r="C198" s="15" t="s">
        <v>533</v>
      </c>
      <c r="D198" s="16">
        <f>E198/1000</f>
        <v>0.17</v>
      </c>
      <c r="E198" s="15">
        <v>170</v>
      </c>
    </row>
    <row r="199" spans="1:5" ht="16.5">
      <c r="A199" s="14" t="s">
        <v>328</v>
      </c>
      <c r="B199" s="14" t="s">
        <v>392</v>
      </c>
      <c r="C199" s="15" t="s">
        <v>534</v>
      </c>
      <c r="D199" s="16">
        <f>E199/1000</f>
        <v>0.055</v>
      </c>
      <c r="E199" s="15">
        <v>55</v>
      </c>
    </row>
    <row r="200" spans="1:5" ht="16.5">
      <c r="A200" s="14" t="s">
        <v>328</v>
      </c>
      <c r="B200" s="14" t="s">
        <v>392</v>
      </c>
      <c r="C200" s="15" t="s">
        <v>535</v>
      </c>
      <c r="D200" s="16">
        <f>E200/1000</f>
        <v>0.11</v>
      </c>
      <c r="E200" s="15">
        <v>110</v>
      </c>
    </row>
    <row r="201" spans="1:5" ht="16.5">
      <c r="A201" s="14" t="s">
        <v>328</v>
      </c>
      <c r="B201" s="14" t="s">
        <v>392</v>
      </c>
      <c r="C201" s="15" t="s">
        <v>536</v>
      </c>
      <c r="D201" s="16">
        <f>E201/1000</f>
        <v>3.403</v>
      </c>
      <c r="E201" s="15">
        <v>3403</v>
      </c>
    </row>
    <row r="202" spans="1:5" ht="16.5">
      <c r="A202" s="14" t="s">
        <v>379</v>
      </c>
      <c r="B202" s="14" t="s">
        <v>392</v>
      </c>
      <c r="C202" s="15" t="s">
        <v>537</v>
      </c>
      <c r="D202" s="16">
        <f>E202/1000</f>
        <v>0.01</v>
      </c>
      <c r="E202" s="15">
        <v>10</v>
      </c>
    </row>
    <row r="203" spans="1:5" ht="16.5">
      <c r="A203" s="14" t="s">
        <v>379</v>
      </c>
      <c r="B203" s="14" t="s">
        <v>392</v>
      </c>
      <c r="C203" s="15" t="s">
        <v>538</v>
      </c>
      <c r="D203" s="16">
        <f>E203/1000</f>
        <v>0.06</v>
      </c>
      <c r="E203" s="15">
        <v>60</v>
      </c>
    </row>
  </sheetData>
  <sheetProtection password="95FC" sheet="1"/>
  <mergeCells count="6">
    <mergeCell ref="A1:A4"/>
    <mergeCell ref="B1:D1"/>
    <mergeCell ref="B2:D2"/>
    <mergeCell ref="B3:D3"/>
    <mergeCell ref="B4:D4"/>
    <mergeCell ref="A5:D5"/>
  </mergeCells>
  <conditionalFormatting sqref="E16 E20 E25 E27 E29 E31:E35 E41 E43 E47:E49 E53:E54 E60:E61 E63 E69 E81 E83 E87 E93:E94 E96 E98:E99 E101 E104:E109 E111 E113:E114 E121:E123 E125:E131 E137:E139 E143:E144 E148:E150 E152:E166 E169 E173 E175:E182 E184:E187 E189:E190 E194:E195 E197 E199 E202:E20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19652777777777777" right="0.15763888888888888" top="0.2902777777777778" bottom="0.3104166666666667" header="0.5118055555555555" footer="0.15763888888888888"/>
  <pageSetup horizontalDpi="300" verticalDpi="300" orientation="landscape" paperSize="9" scale="26"/>
  <headerFooter alignWithMargins="0">
    <oddFooter>&amp;L&amp;12www.metchiv@mail.ru&amp;R&amp;12Тел.: (351) 729-94-06, 775-42-07, 775-42-08, 775-42-09</oddFooter>
  </headerFooter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/>
  <dimension ref="A1:R120"/>
  <sheetViews>
    <sheetView showZeros="0" tabSelected="1" workbookViewId="0" topLeftCell="A1">
      <pane ySplit="6" topLeftCell="A7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22.00390625" style="1" customWidth="1"/>
    <col min="2" max="2" width="23.00390625" style="1" customWidth="1"/>
    <col min="3" max="3" width="21.00390625" style="3" customWidth="1"/>
    <col min="4" max="4" width="0" style="5" hidden="1" customWidth="1"/>
    <col min="5" max="5" width="8.75390625" style="1" customWidth="1"/>
    <col min="6" max="6" width="11.00390625" style="1" customWidth="1"/>
    <col min="7" max="7" width="9.75390625" style="1" customWidth="1"/>
    <col min="8" max="11" width="9.125" style="1" customWidth="1"/>
    <col min="12" max="16" width="9.125" style="5" customWidth="1"/>
    <col min="17" max="17" width="15.00390625" style="4" customWidth="1"/>
    <col min="19" max="16384" width="9.125" style="5" customWidth="1"/>
  </cols>
  <sheetData>
    <row r="1" spans="1:18" s="5" customFormat="1" ht="16.5" customHeight="1">
      <c r="A1" s="6"/>
      <c r="B1" s="7" t="s">
        <v>0</v>
      </c>
      <c r="C1" s="7"/>
      <c r="D1" s="7"/>
      <c r="R1"/>
    </row>
    <row r="2" spans="1:18" s="5" customFormat="1" ht="16.5" customHeight="1">
      <c r="A2" s="6"/>
      <c r="B2" s="7" t="s">
        <v>1</v>
      </c>
      <c r="C2" s="7"/>
      <c r="D2" s="7"/>
      <c r="R2"/>
    </row>
    <row r="3" spans="1:18" s="5" customFormat="1" ht="16.5" customHeight="1">
      <c r="A3" s="6"/>
      <c r="B3" s="7" t="s">
        <v>2</v>
      </c>
      <c r="C3" s="7"/>
      <c r="D3" s="7"/>
      <c r="R3"/>
    </row>
    <row r="4" spans="1:18" s="5" customFormat="1" ht="16.5" customHeight="1">
      <c r="A4" s="6"/>
      <c r="B4" s="8" t="s">
        <v>3</v>
      </c>
      <c r="C4" s="8"/>
      <c r="D4" s="8"/>
      <c r="R4"/>
    </row>
    <row r="5" spans="1:3" ht="16.5">
      <c r="A5" s="27" t="s">
        <v>539</v>
      </c>
      <c r="B5" s="27"/>
      <c r="C5" s="27"/>
    </row>
    <row r="6" spans="1:18" s="1" customFormat="1" ht="16.5">
      <c r="A6" s="11" t="s">
        <v>5</v>
      </c>
      <c r="B6" s="11" t="s">
        <v>282</v>
      </c>
      <c r="C6" s="12" t="s">
        <v>143</v>
      </c>
      <c r="D6" s="11" t="s">
        <v>143</v>
      </c>
      <c r="P6" s="4"/>
      <c r="R6"/>
    </row>
    <row r="7" spans="1:18" s="5" customFormat="1" ht="16.5">
      <c r="A7" s="14" t="s">
        <v>540</v>
      </c>
      <c r="B7" s="15" t="s">
        <v>541</v>
      </c>
      <c r="C7" s="16">
        <f>D7/1000</f>
        <v>0.007</v>
      </c>
      <c r="D7" s="15">
        <v>7</v>
      </c>
      <c r="P7" s="4"/>
      <c r="R7"/>
    </row>
    <row r="8" spans="1:18" s="5" customFormat="1" ht="16.5">
      <c r="A8" s="14">
        <v>40</v>
      </c>
      <c r="B8" s="15" t="s">
        <v>542</v>
      </c>
      <c r="C8" s="16">
        <f>D8/1000</f>
        <v>0.008</v>
      </c>
      <c r="D8" s="15">
        <v>8</v>
      </c>
      <c r="P8" s="4"/>
      <c r="R8"/>
    </row>
    <row r="9" spans="1:18" s="5" customFormat="1" ht="16.5">
      <c r="A9" s="14">
        <v>45</v>
      </c>
      <c r="B9" s="15" t="s">
        <v>543</v>
      </c>
      <c r="C9" s="16">
        <f>D9/1000</f>
        <v>1.495</v>
      </c>
      <c r="D9" s="15">
        <v>1495</v>
      </c>
      <c r="P9" s="4"/>
      <c r="R9"/>
    </row>
    <row r="10" spans="1:18" s="5" customFormat="1" ht="16.5">
      <c r="A10" s="14" t="s">
        <v>298</v>
      </c>
      <c r="B10" s="15" t="s">
        <v>544</v>
      </c>
      <c r="C10" s="16">
        <f>D10/1000</f>
        <v>0.281</v>
      </c>
      <c r="D10" s="15">
        <v>281</v>
      </c>
      <c r="P10" s="4"/>
      <c r="R10"/>
    </row>
    <row r="11" spans="1:18" s="5" customFormat="1" ht="16.5">
      <c r="A11" s="14" t="s">
        <v>111</v>
      </c>
      <c r="B11" s="15" t="s">
        <v>545</v>
      </c>
      <c r="C11" s="16">
        <f>D11/1000</f>
        <v>0.045</v>
      </c>
      <c r="D11" s="15">
        <v>45</v>
      </c>
      <c r="P11" s="4"/>
      <c r="R11"/>
    </row>
    <row r="12" spans="1:18" s="5" customFormat="1" ht="16.5">
      <c r="A12" s="14" t="s">
        <v>111</v>
      </c>
      <c r="B12" s="15" t="s">
        <v>546</v>
      </c>
      <c r="C12" s="16">
        <f>D12/1000</f>
        <v>0.034</v>
      </c>
      <c r="D12" s="15">
        <v>34</v>
      </c>
      <c r="P12" s="4"/>
      <c r="R12"/>
    </row>
    <row r="13" spans="1:18" s="5" customFormat="1" ht="16.5">
      <c r="A13" s="14" t="s">
        <v>124</v>
      </c>
      <c r="B13" s="15" t="s">
        <v>547</v>
      </c>
      <c r="C13" s="16">
        <f>D13/1000</f>
        <v>0.545</v>
      </c>
      <c r="D13" s="15">
        <v>545</v>
      </c>
      <c r="P13" s="4"/>
      <c r="R13"/>
    </row>
    <row r="14" spans="1:18" s="5" customFormat="1" ht="16.5">
      <c r="A14" s="14" t="s">
        <v>124</v>
      </c>
      <c r="B14" s="15" t="s">
        <v>542</v>
      </c>
      <c r="C14" s="16">
        <f>D14/1000</f>
        <v>0.352</v>
      </c>
      <c r="D14" s="15">
        <v>352</v>
      </c>
      <c r="P14" s="4"/>
      <c r="R14"/>
    </row>
    <row r="15" spans="1:18" s="5" customFormat="1" ht="16.5">
      <c r="A15" s="14" t="s">
        <v>124</v>
      </c>
      <c r="B15" s="15" t="s">
        <v>548</v>
      </c>
      <c r="C15" s="16">
        <f>D15/1000</f>
        <v>0.841</v>
      </c>
      <c r="D15" s="15">
        <v>841</v>
      </c>
      <c r="P15" s="4"/>
      <c r="R15"/>
    </row>
    <row r="16" spans="1:18" s="5" customFormat="1" ht="16.5">
      <c r="A16" s="14" t="s">
        <v>124</v>
      </c>
      <c r="B16" s="15" t="s">
        <v>543</v>
      </c>
      <c r="C16" s="16">
        <f>D16/1000</f>
        <v>1.408</v>
      </c>
      <c r="D16" s="15">
        <v>1408</v>
      </c>
      <c r="P16" s="4"/>
      <c r="R16"/>
    </row>
    <row r="17" spans="1:18" s="5" customFormat="1" ht="16.5">
      <c r="A17" s="14" t="s">
        <v>124</v>
      </c>
      <c r="B17" s="15" t="s">
        <v>549</v>
      </c>
      <c r="C17" s="16">
        <f>D17/1000</f>
        <v>0.091</v>
      </c>
      <c r="D17" s="15">
        <v>91</v>
      </c>
      <c r="P17" s="4"/>
      <c r="R17"/>
    </row>
    <row r="18" spans="1:18" s="5" customFormat="1" ht="16.5">
      <c r="A18" s="14" t="s">
        <v>274</v>
      </c>
      <c r="B18" s="15" t="s">
        <v>549</v>
      </c>
      <c r="C18" s="16">
        <f>D18/1000</f>
        <v>0.147</v>
      </c>
      <c r="D18" s="15">
        <v>147</v>
      </c>
      <c r="P18" s="4"/>
      <c r="R18"/>
    </row>
    <row r="19" spans="1:18" s="5" customFormat="1" ht="16.5">
      <c r="A19" s="14" t="s">
        <v>124</v>
      </c>
      <c r="B19" s="15" t="s">
        <v>550</v>
      </c>
      <c r="C19" s="16">
        <f>D19/1000</f>
        <v>1.402</v>
      </c>
      <c r="D19" s="15">
        <v>1402</v>
      </c>
      <c r="P19" s="4"/>
      <c r="R19"/>
    </row>
    <row r="20" spans="1:18" s="5" customFormat="1" ht="16.5">
      <c r="A20" s="14" t="s">
        <v>124</v>
      </c>
      <c r="B20" s="15" t="s">
        <v>551</v>
      </c>
      <c r="C20" s="16">
        <f>D20/1000</f>
        <v>1.046</v>
      </c>
      <c r="D20" s="15">
        <v>1046</v>
      </c>
      <c r="P20" s="4"/>
      <c r="R20"/>
    </row>
    <row r="21" spans="1:18" s="5" customFormat="1" ht="16.5">
      <c r="A21" s="14" t="s">
        <v>275</v>
      </c>
      <c r="B21" s="15" t="s">
        <v>552</v>
      </c>
      <c r="C21" s="16">
        <f>D21/1000</f>
        <v>0.027</v>
      </c>
      <c r="D21" s="15">
        <v>27</v>
      </c>
      <c r="P21" s="4"/>
      <c r="R21"/>
    </row>
    <row r="22" spans="1:18" s="5" customFormat="1" ht="16.5">
      <c r="A22" s="14" t="s">
        <v>267</v>
      </c>
      <c r="B22" s="15" t="s">
        <v>553</v>
      </c>
      <c r="C22" s="16">
        <f>D22/1000</f>
        <v>0.166</v>
      </c>
      <c r="D22" s="15">
        <v>166</v>
      </c>
      <c r="P22" s="4"/>
      <c r="R22"/>
    </row>
    <row r="23" spans="1:18" s="5" customFormat="1" ht="16.5">
      <c r="A23" s="14" t="s">
        <v>267</v>
      </c>
      <c r="B23" s="15" t="s">
        <v>547</v>
      </c>
      <c r="C23" s="16">
        <f>D23/1000</f>
        <v>0.471</v>
      </c>
      <c r="D23" s="15">
        <v>471</v>
      </c>
      <c r="P23" s="4"/>
      <c r="R23"/>
    </row>
    <row r="24" spans="1:18" s="5" customFormat="1" ht="16.5">
      <c r="A24" s="14" t="s">
        <v>267</v>
      </c>
      <c r="B24" s="15" t="s">
        <v>541</v>
      </c>
      <c r="C24" s="16">
        <f>D24/1000</f>
        <v>0.038</v>
      </c>
      <c r="D24" s="15">
        <v>38</v>
      </c>
      <c r="P24" s="4"/>
      <c r="R24"/>
    </row>
    <row r="25" spans="1:18" s="5" customFormat="1" ht="16.5">
      <c r="A25" s="14" t="s">
        <v>267</v>
      </c>
      <c r="B25" s="15" t="s">
        <v>542</v>
      </c>
      <c r="C25" s="16">
        <f>D25/1000</f>
        <v>1.197</v>
      </c>
      <c r="D25" s="15">
        <v>1197</v>
      </c>
      <c r="P25" s="4"/>
      <c r="R25"/>
    </row>
    <row r="26" spans="1:18" s="5" customFormat="1" ht="16.5">
      <c r="A26" s="14" t="s">
        <v>267</v>
      </c>
      <c r="B26" s="15" t="s">
        <v>554</v>
      </c>
      <c r="C26" s="16">
        <f>D26/1000</f>
        <v>0.3</v>
      </c>
      <c r="D26" s="15">
        <v>300</v>
      </c>
      <c r="P26" s="4"/>
      <c r="R26"/>
    </row>
    <row r="27" spans="1:18" s="5" customFormat="1" ht="16.5">
      <c r="A27" s="14" t="s">
        <v>267</v>
      </c>
      <c r="B27" s="15" t="s">
        <v>548</v>
      </c>
      <c r="C27" s="16">
        <f>D27/1000</f>
        <v>0.263</v>
      </c>
      <c r="D27" s="15">
        <v>263</v>
      </c>
      <c r="P27" s="4"/>
      <c r="R27"/>
    </row>
    <row r="28" spans="1:18" s="5" customFormat="1" ht="16.5">
      <c r="A28" s="14" t="s">
        <v>267</v>
      </c>
      <c r="B28" s="15" t="s">
        <v>543</v>
      </c>
      <c r="C28" s="16">
        <f>D28/1000</f>
        <v>0.777</v>
      </c>
      <c r="D28" s="15">
        <v>777</v>
      </c>
      <c r="P28" s="4"/>
      <c r="R28"/>
    </row>
    <row r="29" spans="1:18" s="5" customFormat="1" ht="16.5">
      <c r="A29" s="14" t="s">
        <v>267</v>
      </c>
      <c r="B29" s="15" t="s">
        <v>549</v>
      </c>
      <c r="C29" s="16">
        <f>D29/1000</f>
        <v>0.475</v>
      </c>
      <c r="D29" s="15">
        <v>475</v>
      </c>
      <c r="P29" s="4"/>
      <c r="R29"/>
    </row>
    <row r="30" spans="1:18" s="5" customFormat="1" ht="16.5">
      <c r="A30" s="14" t="s">
        <v>267</v>
      </c>
      <c r="B30" s="15" t="s">
        <v>550</v>
      </c>
      <c r="C30" s="16">
        <f>D30/1000</f>
        <v>0.784</v>
      </c>
      <c r="D30" s="15">
        <v>784</v>
      </c>
      <c r="P30" s="4"/>
      <c r="R30"/>
    </row>
    <row r="31" spans="1:18" s="5" customFormat="1" ht="16.5">
      <c r="A31" s="14" t="s">
        <v>267</v>
      </c>
      <c r="B31" s="15" t="s">
        <v>550</v>
      </c>
      <c r="C31" s="16">
        <f>D31/1000</f>
        <v>0.878</v>
      </c>
      <c r="D31" s="15">
        <v>878</v>
      </c>
      <c r="P31" s="4"/>
      <c r="R31"/>
    </row>
    <row r="32" spans="1:18" s="5" customFormat="1" ht="16.5">
      <c r="A32" s="14" t="s">
        <v>267</v>
      </c>
      <c r="B32" s="15" t="s">
        <v>551</v>
      </c>
      <c r="C32" s="16">
        <f>D32/1000</f>
        <v>1.572</v>
      </c>
      <c r="D32" s="15">
        <v>1572</v>
      </c>
      <c r="P32" s="4"/>
      <c r="R32"/>
    </row>
    <row r="33" spans="1:18" s="5" customFormat="1" ht="16.5">
      <c r="A33" s="14" t="s">
        <v>261</v>
      </c>
      <c r="B33" s="15" t="s">
        <v>547</v>
      </c>
      <c r="C33" s="16">
        <f>D33/1000</f>
        <v>0.045</v>
      </c>
      <c r="D33" s="15">
        <v>45</v>
      </c>
      <c r="P33" s="4"/>
      <c r="R33"/>
    </row>
    <row r="34" spans="1:18" s="5" customFormat="1" ht="16.5">
      <c r="A34" s="14" t="s">
        <v>58</v>
      </c>
      <c r="B34" s="15" t="s">
        <v>555</v>
      </c>
      <c r="C34" s="16">
        <f>D34/1000</f>
        <v>0.002</v>
      </c>
      <c r="D34" s="15">
        <v>2</v>
      </c>
      <c r="P34" s="4"/>
      <c r="R34"/>
    </row>
    <row r="35" spans="1:18" s="5" customFormat="1" ht="16.5">
      <c r="A35" s="14" t="s">
        <v>58</v>
      </c>
      <c r="B35" s="15" t="s">
        <v>556</v>
      </c>
      <c r="C35" s="16">
        <f>D35/1000</f>
        <v>0.527</v>
      </c>
      <c r="D35" s="17">
        <v>527</v>
      </c>
      <c r="P35" s="4"/>
      <c r="R35"/>
    </row>
    <row r="36" spans="1:18" s="5" customFormat="1" ht="16.5">
      <c r="A36" s="14" t="s">
        <v>58</v>
      </c>
      <c r="B36" s="15" t="s">
        <v>553</v>
      </c>
      <c r="C36" s="16">
        <f>D36/1000</f>
        <v>1.261</v>
      </c>
      <c r="D36" s="15">
        <v>1261</v>
      </c>
      <c r="P36" s="4"/>
      <c r="R36"/>
    </row>
    <row r="37" spans="1:18" s="5" customFormat="1" ht="16.5">
      <c r="A37" s="14" t="s">
        <v>58</v>
      </c>
      <c r="B37" s="15" t="s">
        <v>557</v>
      </c>
      <c r="C37" s="16">
        <f>D37/1000</f>
        <v>0.274</v>
      </c>
      <c r="D37" s="15">
        <v>274</v>
      </c>
      <c r="P37" s="4"/>
      <c r="R37"/>
    </row>
    <row r="38" spans="1:18" s="5" customFormat="1" ht="16.5">
      <c r="A38" s="14" t="s">
        <v>58</v>
      </c>
      <c r="B38" s="15" t="s">
        <v>547</v>
      </c>
      <c r="C38" s="16">
        <f>D38/1000</f>
        <v>0.489</v>
      </c>
      <c r="D38" s="17">
        <v>489</v>
      </c>
      <c r="P38" s="4"/>
      <c r="R38"/>
    </row>
    <row r="39" spans="1:18" s="5" customFormat="1" ht="16.5">
      <c r="A39" s="14" t="s">
        <v>58</v>
      </c>
      <c r="B39" s="15" t="s">
        <v>541</v>
      </c>
      <c r="C39" s="16">
        <f>D39/1000</f>
        <v>3.2415</v>
      </c>
      <c r="D39" s="15">
        <v>3241.5</v>
      </c>
      <c r="P39" s="4"/>
      <c r="R39"/>
    </row>
    <row r="40" spans="1:18" s="5" customFormat="1" ht="16.5">
      <c r="A40" s="14" t="s">
        <v>246</v>
      </c>
      <c r="B40" s="15" t="s">
        <v>541</v>
      </c>
      <c r="C40" s="16">
        <f>D40/1000</f>
        <v>0.181</v>
      </c>
      <c r="D40" s="17">
        <v>181</v>
      </c>
      <c r="P40" s="4"/>
      <c r="R40"/>
    </row>
    <row r="41" spans="1:18" s="5" customFormat="1" ht="16.5">
      <c r="A41" s="14" t="s">
        <v>58</v>
      </c>
      <c r="B41" s="15" t="s">
        <v>558</v>
      </c>
      <c r="C41" s="16">
        <f>D41/1000</f>
        <v>3.445</v>
      </c>
      <c r="D41" s="17">
        <v>3445</v>
      </c>
      <c r="P41" s="4"/>
      <c r="R41"/>
    </row>
    <row r="42" spans="1:18" s="5" customFormat="1" ht="16.5">
      <c r="A42" s="14" t="s">
        <v>58</v>
      </c>
      <c r="B42" s="15" t="s">
        <v>552</v>
      </c>
      <c r="C42" s="16">
        <f>D42/1000</f>
        <v>3.807</v>
      </c>
      <c r="D42" s="15">
        <v>3807</v>
      </c>
      <c r="P42" s="4"/>
      <c r="R42"/>
    </row>
    <row r="43" spans="1:18" s="5" customFormat="1" ht="16.5">
      <c r="A43" s="14" t="s">
        <v>58</v>
      </c>
      <c r="B43" s="15" t="s">
        <v>548</v>
      </c>
      <c r="C43" s="16">
        <f>D43/1000</f>
        <v>0.96</v>
      </c>
      <c r="D43" s="15">
        <v>960</v>
      </c>
      <c r="P43" s="4"/>
      <c r="R43"/>
    </row>
    <row r="44" spans="1:18" s="5" customFormat="1" ht="16.5">
      <c r="A44" s="14" t="s">
        <v>58</v>
      </c>
      <c r="B44" s="15" t="s">
        <v>543</v>
      </c>
      <c r="C44" s="16">
        <f>D44/1000</f>
        <v>1.265</v>
      </c>
      <c r="D44" s="15">
        <v>1265</v>
      </c>
      <c r="P44" s="4"/>
      <c r="R44"/>
    </row>
    <row r="45" spans="1:18" s="5" customFormat="1" ht="16.5">
      <c r="A45" s="14" t="s">
        <v>58</v>
      </c>
      <c r="B45" s="15" t="s">
        <v>549</v>
      </c>
      <c r="C45" s="16">
        <f>D45/1000</f>
        <v>0.097</v>
      </c>
      <c r="D45" s="15">
        <v>97</v>
      </c>
      <c r="P45" s="4"/>
      <c r="R45"/>
    </row>
    <row r="46" spans="1:18" s="5" customFormat="1" ht="16.5">
      <c r="A46" s="14" t="s">
        <v>64</v>
      </c>
      <c r="B46" s="15" t="s">
        <v>549</v>
      </c>
      <c r="C46" s="16">
        <f>D46/1000</f>
        <v>0.518</v>
      </c>
      <c r="D46" s="15">
        <v>518</v>
      </c>
      <c r="P46" s="4"/>
      <c r="R46"/>
    </row>
    <row r="47" spans="1:18" s="5" customFormat="1" ht="16.5">
      <c r="A47" s="14" t="s">
        <v>58</v>
      </c>
      <c r="B47" s="15" t="s">
        <v>551</v>
      </c>
      <c r="C47" s="16">
        <f>D47/1000</f>
        <v>1.028</v>
      </c>
      <c r="D47" s="15">
        <v>1028</v>
      </c>
      <c r="P47" s="4"/>
      <c r="R47"/>
    </row>
    <row r="48" spans="1:18" s="5" customFormat="1" ht="16.5">
      <c r="A48" s="14" t="s">
        <v>25</v>
      </c>
      <c r="B48" s="15" t="s">
        <v>547</v>
      </c>
      <c r="C48" s="16">
        <f>D48/1000</f>
        <v>0.257</v>
      </c>
      <c r="D48" s="15">
        <v>257</v>
      </c>
      <c r="E48" s="1"/>
      <c r="F48" s="1"/>
      <c r="P48" s="4"/>
      <c r="R48"/>
    </row>
    <row r="49" spans="1:18" s="5" customFormat="1" ht="16.5">
      <c r="A49" s="14" t="s">
        <v>25</v>
      </c>
      <c r="B49" s="15" t="s">
        <v>541</v>
      </c>
      <c r="C49" s="16">
        <f>D49/1000</f>
        <v>0.011</v>
      </c>
      <c r="D49" s="15">
        <v>11</v>
      </c>
      <c r="P49" s="4"/>
      <c r="R49"/>
    </row>
    <row r="50" spans="1:18" s="5" customFormat="1" ht="16.5">
      <c r="A50" s="14" t="s">
        <v>25</v>
      </c>
      <c r="B50" s="15" t="s">
        <v>552</v>
      </c>
      <c r="C50" s="16">
        <f>D50/1000</f>
        <v>0.052</v>
      </c>
      <c r="D50" s="15">
        <v>52</v>
      </c>
      <c r="P50" s="4"/>
      <c r="R50"/>
    </row>
    <row r="51" spans="1:18" s="5" customFormat="1" ht="16.5">
      <c r="A51" s="14" t="s">
        <v>25</v>
      </c>
      <c r="B51" s="15" t="s">
        <v>548</v>
      </c>
      <c r="C51" s="16">
        <f>D51/1000</f>
        <v>0.572</v>
      </c>
      <c r="D51" s="15">
        <v>572</v>
      </c>
      <c r="P51" s="4"/>
      <c r="R51"/>
    </row>
    <row r="52" spans="1:18" s="5" customFormat="1" ht="16.5">
      <c r="A52" s="14" t="s">
        <v>25</v>
      </c>
      <c r="B52" s="15" t="s">
        <v>543</v>
      </c>
      <c r="C52" s="16">
        <f>D52/1000</f>
        <v>0.001</v>
      </c>
      <c r="D52" s="15">
        <v>1</v>
      </c>
      <c r="P52" s="4"/>
      <c r="R52"/>
    </row>
    <row r="53" spans="1:18" s="5" customFormat="1" ht="16.5">
      <c r="A53" s="14" t="s">
        <v>25</v>
      </c>
      <c r="B53" s="15" t="s">
        <v>550</v>
      </c>
      <c r="C53" s="16">
        <f>D53/1000</f>
        <v>0.15</v>
      </c>
      <c r="D53" s="15">
        <v>150</v>
      </c>
      <c r="P53" s="4"/>
      <c r="R53"/>
    </row>
    <row r="54" spans="1:18" s="5" customFormat="1" ht="16.5">
      <c r="A54" s="14" t="s">
        <v>25</v>
      </c>
      <c r="B54" s="15" t="s">
        <v>551</v>
      </c>
      <c r="C54" s="16">
        <f>D54/1000</f>
        <v>0.198</v>
      </c>
      <c r="D54" s="15">
        <v>198</v>
      </c>
      <c r="P54" s="4"/>
      <c r="R54"/>
    </row>
    <row r="55" spans="1:18" s="5" customFormat="1" ht="16.5">
      <c r="A55" s="14" t="s">
        <v>42</v>
      </c>
      <c r="B55" s="15" t="s">
        <v>547</v>
      </c>
      <c r="C55" s="16">
        <f>D55/1000</f>
        <v>0.509</v>
      </c>
      <c r="D55" s="15">
        <v>509</v>
      </c>
      <c r="P55" s="4"/>
      <c r="R55"/>
    </row>
    <row r="56" spans="1:18" s="5" customFormat="1" ht="16.5">
      <c r="A56" s="14" t="s">
        <v>42</v>
      </c>
      <c r="B56" s="15" t="s">
        <v>541</v>
      </c>
      <c r="C56" s="16">
        <f>D56/1000</f>
        <v>0.005</v>
      </c>
      <c r="D56" s="15">
        <v>5</v>
      </c>
      <c r="P56" s="4"/>
      <c r="R56"/>
    </row>
    <row r="57" spans="1:18" s="5" customFormat="1" ht="16.5">
      <c r="A57" s="14" t="s">
        <v>42</v>
      </c>
      <c r="B57" s="15" t="s">
        <v>550</v>
      </c>
      <c r="C57" s="16">
        <f>D57/1000</f>
        <v>0.022</v>
      </c>
      <c r="D57" s="15">
        <v>22</v>
      </c>
      <c r="P57" s="4"/>
      <c r="R57"/>
    </row>
    <row r="58" spans="1:18" s="5" customFormat="1" ht="16.5">
      <c r="A58" s="14" t="s">
        <v>194</v>
      </c>
      <c r="B58" s="15" t="s">
        <v>553</v>
      </c>
      <c r="C58" s="16">
        <f>D58/1000</f>
        <v>0.255</v>
      </c>
      <c r="D58" s="15">
        <v>255</v>
      </c>
      <c r="P58" s="4"/>
      <c r="R58"/>
    </row>
    <row r="59" spans="1:18" s="5" customFormat="1" ht="16.5">
      <c r="A59" s="14" t="s">
        <v>194</v>
      </c>
      <c r="B59" s="15" t="s">
        <v>547</v>
      </c>
      <c r="C59" s="16">
        <f>D59/1000</f>
        <v>0.26</v>
      </c>
      <c r="D59" s="15">
        <v>260</v>
      </c>
      <c r="P59" s="4"/>
      <c r="R59"/>
    </row>
    <row r="60" spans="1:18" s="5" customFormat="1" ht="16.5">
      <c r="A60" s="14" t="s">
        <v>194</v>
      </c>
      <c r="B60" s="15" t="s">
        <v>541</v>
      </c>
      <c r="C60" s="16">
        <f>D60/1000</f>
        <v>0.034</v>
      </c>
      <c r="D60" s="15">
        <v>34</v>
      </c>
      <c r="P60" s="4"/>
      <c r="R60"/>
    </row>
    <row r="61" spans="1:18" s="5" customFormat="1" ht="16.5">
      <c r="A61" s="14" t="s">
        <v>194</v>
      </c>
      <c r="B61" s="15" t="s">
        <v>543</v>
      </c>
      <c r="C61" s="16">
        <f>D61/1000</f>
        <v>0.221</v>
      </c>
      <c r="D61" s="15">
        <v>221</v>
      </c>
      <c r="P61" s="4"/>
      <c r="R61"/>
    </row>
    <row r="62" spans="1:18" s="5" customFormat="1" ht="16.5">
      <c r="A62" s="14" t="s">
        <v>194</v>
      </c>
      <c r="B62" s="15" t="s">
        <v>550</v>
      </c>
      <c r="C62" s="16">
        <f>D62/1000</f>
        <v>0.224</v>
      </c>
      <c r="D62" s="15">
        <v>224</v>
      </c>
      <c r="P62" s="4"/>
      <c r="R62"/>
    </row>
    <row r="63" spans="1:17" ht="16.5">
      <c r="A63" s="14" t="s">
        <v>233</v>
      </c>
      <c r="B63" s="15" t="s">
        <v>559</v>
      </c>
      <c r="C63" s="16">
        <f>D63/1000</f>
        <v>0.011</v>
      </c>
      <c r="D63" s="15">
        <v>11</v>
      </c>
      <c r="K63" s="5"/>
      <c r="P63" s="4"/>
      <c r="Q63" s="5"/>
    </row>
    <row r="64" spans="1:17" ht="16.5">
      <c r="A64" s="14" t="s">
        <v>233</v>
      </c>
      <c r="B64" s="15" t="s">
        <v>541</v>
      </c>
      <c r="C64" s="16">
        <f>D64/1000</f>
        <v>0.743</v>
      </c>
      <c r="D64" s="15">
        <v>743</v>
      </c>
      <c r="K64" s="5"/>
      <c r="P64" s="4"/>
      <c r="Q64" s="5"/>
    </row>
    <row r="65" spans="1:17" ht="16.5">
      <c r="A65" s="14" t="s">
        <v>233</v>
      </c>
      <c r="B65" s="15" t="s">
        <v>542</v>
      </c>
      <c r="C65" s="16">
        <f>D65/1000</f>
        <v>1.199</v>
      </c>
      <c r="D65" s="15">
        <v>1199</v>
      </c>
      <c r="K65" s="5"/>
      <c r="P65" s="4"/>
      <c r="Q65" s="5"/>
    </row>
    <row r="66" spans="1:17" ht="16.5">
      <c r="A66" s="14" t="s">
        <v>233</v>
      </c>
      <c r="B66" s="15" t="s">
        <v>548</v>
      </c>
      <c r="C66" s="16">
        <f>D66/1000</f>
        <v>0.725</v>
      </c>
      <c r="D66" s="15">
        <v>725</v>
      </c>
      <c r="K66" s="5"/>
      <c r="P66" s="4"/>
      <c r="Q66" s="5"/>
    </row>
    <row r="67" spans="1:17" ht="16.5">
      <c r="A67" s="14" t="s">
        <v>233</v>
      </c>
      <c r="B67" s="15" t="s">
        <v>543</v>
      </c>
      <c r="C67" s="16">
        <f>D67/1000</f>
        <v>0.11</v>
      </c>
      <c r="D67" s="15">
        <v>110</v>
      </c>
      <c r="K67" s="5"/>
      <c r="P67" s="4"/>
      <c r="Q67" s="5"/>
    </row>
    <row r="68" spans="1:17" ht="16.5">
      <c r="A68" s="14" t="s">
        <v>233</v>
      </c>
      <c r="B68" s="15" t="s">
        <v>549</v>
      </c>
      <c r="C68" s="16">
        <f>D68/1000</f>
        <v>0.105</v>
      </c>
      <c r="D68" s="15">
        <v>105</v>
      </c>
      <c r="K68" s="5"/>
      <c r="P68" s="4"/>
      <c r="Q68" s="5"/>
    </row>
    <row r="69" spans="1:17" ht="16.5">
      <c r="A69" s="14" t="s">
        <v>233</v>
      </c>
      <c r="B69" s="15" t="s">
        <v>550</v>
      </c>
      <c r="C69" s="16">
        <f>D69/1000</f>
        <v>0.109</v>
      </c>
      <c r="D69" s="15">
        <v>109</v>
      </c>
      <c r="K69" s="5"/>
      <c r="P69" s="4"/>
      <c r="Q69" s="5"/>
    </row>
    <row r="70" spans="1:3" ht="16.5">
      <c r="A70" s="28"/>
      <c r="B70" s="10"/>
      <c r="C70" s="29"/>
    </row>
    <row r="71" spans="1:4" ht="16.5">
      <c r="A71" s="30" t="s">
        <v>560</v>
      </c>
      <c r="B71" s="30"/>
      <c r="C71" s="30"/>
      <c r="D71" s="30"/>
    </row>
    <row r="72" spans="1:3" ht="16.5">
      <c r="A72" s="31" t="s">
        <v>5</v>
      </c>
      <c r="B72" s="31" t="s">
        <v>282</v>
      </c>
      <c r="C72" s="32" t="s">
        <v>561</v>
      </c>
    </row>
    <row r="73" spans="1:3" ht="16.5">
      <c r="A73" s="14" t="s">
        <v>562</v>
      </c>
      <c r="B73" s="15" t="s">
        <v>563</v>
      </c>
      <c r="C73" s="17">
        <v>0</v>
      </c>
    </row>
    <row r="74" spans="1:3" ht="16.5">
      <c r="A74" s="14" t="s">
        <v>564</v>
      </c>
      <c r="B74" s="15" t="s">
        <v>565</v>
      </c>
      <c r="C74" s="17">
        <v>0</v>
      </c>
    </row>
    <row r="75" spans="1:3" ht="16.5">
      <c r="A75" s="14" t="s">
        <v>58</v>
      </c>
      <c r="B75" s="15" t="s">
        <v>566</v>
      </c>
      <c r="C75" s="17">
        <v>0</v>
      </c>
    </row>
    <row r="76" spans="1:3" ht="16.5">
      <c r="A76" s="14" t="s">
        <v>58</v>
      </c>
      <c r="B76" s="15" t="s">
        <v>567</v>
      </c>
      <c r="C76" s="17">
        <v>3000</v>
      </c>
    </row>
    <row r="77" spans="1:3" ht="16.5">
      <c r="A77" s="14" t="s">
        <v>58</v>
      </c>
      <c r="B77" s="15" t="s">
        <v>568</v>
      </c>
      <c r="C77" s="17">
        <v>0</v>
      </c>
    </row>
    <row r="78" spans="1:3" ht="16.5">
      <c r="A78" s="14" t="s">
        <v>58</v>
      </c>
      <c r="B78" s="15" t="s">
        <v>569</v>
      </c>
      <c r="C78" s="17">
        <v>0</v>
      </c>
    </row>
    <row r="79" spans="1:3" ht="16.5">
      <c r="A79" s="14" t="s">
        <v>58</v>
      </c>
      <c r="B79" s="15" t="s">
        <v>570</v>
      </c>
      <c r="C79" s="17">
        <v>0</v>
      </c>
    </row>
    <row r="80" spans="1:3" ht="16.5">
      <c r="A80" s="14" t="s">
        <v>58</v>
      </c>
      <c r="B80" s="15" t="s">
        <v>571</v>
      </c>
      <c r="C80" s="17" t="s">
        <v>572</v>
      </c>
    </row>
    <row r="81" spans="1:3" ht="16.5">
      <c r="A81" s="14" t="s">
        <v>58</v>
      </c>
      <c r="B81" s="15" t="s">
        <v>573</v>
      </c>
      <c r="C81" s="17">
        <v>0</v>
      </c>
    </row>
    <row r="82" spans="1:3" ht="16.5">
      <c r="A82" s="14" t="s">
        <v>58</v>
      </c>
      <c r="B82" s="15" t="s">
        <v>574</v>
      </c>
      <c r="C82" s="17">
        <v>3000</v>
      </c>
    </row>
    <row r="83" spans="1:3" ht="16.5">
      <c r="A83" s="14" t="s">
        <v>58</v>
      </c>
      <c r="B83" s="15" t="s">
        <v>575</v>
      </c>
      <c r="C83" s="17">
        <v>0</v>
      </c>
    </row>
    <row r="84" spans="1:3" ht="16.5">
      <c r="A84" s="14" t="s">
        <v>58</v>
      </c>
      <c r="B84" s="15" t="s">
        <v>576</v>
      </c>
      <c r="C84" s="17">
        <v>0</v>
      </c>
    </row>
    <row r="85" spans="1:3" ht="16.5">
      <c r="A85" s="14" t="s">
        <v>252</v>
      </c>
      <c r="B85" s="15" t="s">
        <v>577</v>
      </c>
      <c r="C85" s="17">
        <v>0</v>
      </c>
    </row>
    <row r="86" spans="1:3" ht="16.5">
      <c r="A86" s="14" t="s">
        <v>58</v>
      </c>
      <c r="B86" s="15" t="s">
        <v>578</v>
      </c>
      <c r="C86" s="17">
        <v>0</v>
      </c>
    </row>
    <row r="87" spans="1:3" ht="16.5">
      <c r="A87" s="14" t="s">
        <v>58</v>
      </c>
      <c r="B87" s="15" t="s">
        <v>579</v>
      </c>
      <c r="C87" s="17">
        <v>0</v>
      </c>
    </row>
    <row r="88" spans="1:3" ht="16.5">
      <c r="A88" s="14" t="s">
        <v>58</v>
      </c>
      <c r="B88" s="15" t="s">
        <v>580</v>
      </c>
      <c r="C88" s="17">
        <v>0</v>
      </c>
    </row>
    <row r="89" spans="1:3" ht="16.5">
      <c r="A89" s="14" t="s">
        <v>58</v>
      </c>
      <c r="B89" s="15" t="s">
        <v>581</v>
      </c>
      <c r="C89" s="17">
        <v>0</v>
      </c>
    </row>
    <row r="90" spans="1:3" ht="16.5">
      <c r="A90" s="14" t="s">
        <v>58</v>
      </c>
      <c r="B90" s="15" t="s">
        <v>582</v>
      </c>
      <c r="C90" s="17">
        <v>0</v>
      </c>
    </row>
    <row r="91" spans="1:3" ht="16.5">
      <c r="A91" s="14" t="s">
        <v>58</v>
      </c>
      <c r="B91" s="15" t="s">
        <v>583</v>
      </c>
      <c r="C91" s="17">
        <v>0</v>
      </c>
    </row>
    <row r="92" spans="1:3" ht="16.5">
      <c r="A92" s="14" t="s">
        <v>58</v>
      </c>
      <c r="B92" s="15" t="s">
        <v>584</v>
      </c>
      <c r="C92" s="17">
        <v>0</v>
      </c>
    </row>
    <row r="93" spans="1:3" ht="16.5">
      <c r="A93" s="14" t="s">
        <v>58</v>
      </c>
      <c r="B93" s="15" t="s">
        <v>585</v>
      </c>
      <c r="C93" s="17">
        <v>0</v>
      </c>
    </row>
    <row r="94" spans="1:3" ht="16.5">
      <c r="A94" s="14" t="s">
        <v>58</v>
      </c>
      <c r="B94" s="15" t="s">
        <v>586</v>
      </c>
      <c r="C94" s="17">
        <v>0</v>
      </c>
    </row>
    <row r="95" spans="1:3" ht="16.5">
      <c r="A95" s="14" t="s">
        <v>58</v>
      </c>
      <c r="B95" s="15" t="s">
        <v>587</v>
      </c>
      <c r="C95" s="17">
        <v>0</v>
      </c>
    </row>
    <row r="96" spans="1:3" ht="16.5">
      <c r="A96" s="14" t="s">
        <v>58</v>
      </c>
      <c r="B96" s="15" t="s">
        <v>588</v>
      </c>
      <c r="C96" s="17">
        <v>0</v>
      </c>
    </row>
    <row r="97" spans="1:3" ht="16.5">
      <c r="A97" s="14" t="s">
        <v>58</v>
      </c>
      <c r="B97" s="15" t="s">
        <v>589</v>
      </c>
      <c r="C97" s="17">
        <v>4800</v>
      </c>
    </row>
    <row r="98" spans="1:3" ht="16.5">
      <c r="A98" s="14" t="s">
        <v>58</v>
      </c>
      <c r="B98" s="15" t="s">
        <v>590</v>
      </c>
      <c r="C98" s="17">
        <v>0</v>
      </c>
    </row>
    <row r="99" spans="1:3" ht="16.5">
      <c r="A99" s="14" t="s">
        <v>58</v>
      </c>
      <c r="B99" s="15" t="s">
        <v>591</v>
      </c>
      <c r="C99" s="17">
        <v>0</v>
      </c>
    </row>
    <row r="100" spans="1:3" ht="16.5">
      <c r="A100" s="14" t="s">
        <v>58</v>
      </c>
      <c r="B100" s="15" t="s">
        <v>592</v>
      </c>
      <c r="C100" s="17">
        <v>3600</v>
      </c>
    </row>
    <row r="101" spans="1:3" ht="16.5">
      <c r="A101" s="14" t="s">
        <v>58</v>
      </c>
      <c r="B101" s="15" t="s">
        <v>593</v>
      </c>
      <c r="C101" s="17">
        <v>0</v>
      </c>
    </row>
    <row r="102" spans="1:3" ht="16.5">
      <c r="A102" s="14" t="s">
        <v>58</v>
      </c>
      <c r="B102" s="15" t="s">
        <v>594</v>
      </c>
      <c r="C102" s="17">
        <v>0</v>
      </c>
    </row>
    <row r="103" spans="1:3" ht="16.5">
      <c r="A103" s="14" t="s">
        <v>58</v>
      </c>
      <c r="B103" s="15" t="s">
        <v>595</v>
      </c>
      <c r="C103" s="17">
        <v>0</v>
      </c>
    </row>
    <row r="104" spans="1:3" ht="16.5">
      <c r="A104" s="14" t="s">
        <v>64</v>
      </c>
      <c r="B104" s="15" t="s">
        <v>596</v>
      </c>
      <c r="C104" s="17">
        <v>5900</v>
      </c>
    </row>
    <row r="105" spans="1:3" ht="16.5">
      <c r="A105" s="14" t="s">
        <v>58</v>
      </c>
      <c r="B105" s="15" t="s">
        <v>597</v>
      </c>
      <c r="C105" s="17">
        <v>5900</v>
      </c>
    </row>
    <row r="106" spans="1:3" ht="16.5">
      <c r="A106" s="14" t="s">
        <v>64</v>
      </c>
      <c r="B106" s="15" t="s">
        <v>598</v>
      </c>
      <c r="C106" s="17">
        <v>0</v>
      </c>
    </row>
    <row r="107" spans="1:3" ht="16.5">
      <c r="A107" s="14" t="s">
        <v>58</v>
      </c>
      <c r="B107" s="15" t="s">
        <v>599</v>
      </c>
      <c r="C107" s="17">
        <v>0</v>
      </c>
    </row>
    <row r="108" spans="1:3" ht="16.5">
      <c r="A108" s="14" t="s">
        <v>58</v>
      </c>
      <c r="B108" s="15" t="s">
        <v>600</v>
      </c>
      <c r="C108" s="17">
        <v>0</v>
      </c>
    </row>
    <row r="109" spans="1:3" ht="16.5">
      <c r="A109" s="14" t="s">
        <v>9</v>
      </c>
      <c r="B109" s="15" t="s">
        <v>601</v>
      </c>
      <c r="C109" s="17">
        <v>0</v>
      </c>
    </row>
    <row r="110" spans="1:3" ht="16.5">
      <c r="A110" s="14" t="s">
        <v>25</v>
      </c>
      <c r="B110" s="15" t="s">
        <v>578</v>
      </c>
      <c r="C110" s="17">
        <v>6000</v>
      </c>
    </row>
    <row r="111" spans="1:3" ht="16.5">
      <c r="A111" s="14" t="s">
        <v>25</v>
      </c>
      <c r="B111" s="15" t="s">
        <v>602</v>
      </c>
      <c r="C111" s="17">
        <v>0</v>
      </c>
    </row>
    <row r="112" spans="1:3" ht="16.5">
      <c r="A112" s="14" t="s">
        <v>25</v>
      </c>
      <c r="B112" s="15" t="s">
        <v>593</v>
      </c>
      <c r="C112" s="17">
        <v>0</v>
      </c>
    </row>
    <row r="113" spans="1:3" ht="16.5">
      <c r="A113" s="14" t="s">
        <v>25</v>
      </c>
      <c r="B113" s="15" t="s">
        <v>598</v>
      </c>
      <c r="C113" s="17" t="s">
        <v>603</v>
      </c>
    </row>
    <row r="114" spans="1:3" ht="16.5">
      <c r="A114" s="14" t="s">
        <v>25</v>
      </c>
      <c r="B114" s="15" t="s">
        <v>604</v>
      </c>
      <c r="C114" s="17">
        <v>6000</v>
      </c>
    </row>
    <row r="115" spans="1:3" ht="16.5">
      <c r="A115" s="14" t="s">
        <v>25</v>
      </c>
      <c r="B115" s="15" t="s">
        <v>604</v>
      </c>
      <c r="C115" s="17" t="s">
        <v>605</v>
      </c>
    </row>
    <row r="116" spans="1:3" ht="16.5">
      <c r="A116" s="14" t="s">
        <v>40</v>
      </c>
      <c r="B116" s="15" t="s">
        <v>606</v>
      </c>
      <c r="C116" s="17">
        <v>0</v>
      </c>
    </row>
    <row r="117" spans="1:3" ht="16.5">
      <c r="A117" s="14" t="s">
        <v>40</v>
      </c>
      <c r="B117" s="15" t="s">
        <v>607</v>
      </c>
      <c r="C117" s="17">
        <v>0</v>
      </c>
    </row>
    <row r="118" spans="1:3" ht="16.5">
      <c r="A118" s="14" t="s">
        <v>40</v>
      </c>
      <c r="B118" s="15" t="s">
        <v>608</v>
      </c>
      <c r="C118" s="17">
        <v>0</v>
      </c>
    </row>
    <row r="119" spans="1:3" ht="16.5">
      <c r="A119" s="14" t="s">
        <v>40</v>
      </c>
      <c r="B119" s="15" t="s">
        <v>608</v>
      </c>
      <c r="C119" s="17" t="s">
        <v>609</v>
      </c>
    </row>
    <row r="120" spans="1:3" ht="16.5">
      <c r="A120" s="14" t="s">
        <v>121</v>
      </c>
      <c r="B120" s="15" t="s">
        <v>606</v>
      </c>
      <c r="C120" s="17">
        <v>5000</v>
      </c>
    </row>
  </sheetData>
  <sheetProtection password="F5FD" sheet="1"/>
  <mergeCells count="7">
    <mergeCell ref="A1:A4"/>
    <mergeCell ref="B1:D1"/>
    <mergeCell ref="B2:D2"/>
    <mergeCell ref="B3:D3"/>
    <mergeCell ref="B4:D4"/>
    <mergeCell ref="A5:C5"/>
    <mergeCell ref="A71:D71"/>
  </mergeCells>
  <conditionalFormatting sqref="C7:D6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hyperlinks>
    <hyperlink ref="B4" r:id="rId1" display="сайт: http://www.avilon.su/"/>
  </hyperlinks>
  <printOptions horizontalCentered="1"/>
  <pageMargins left="0.19652777777777777" right="0.15763888888888888" top="0.19652777777777777" bottom="0.31527777777777777" header="0.5118055555555555" footer="0.15763888888888888"/>
  <pageSetup horizontalDpi="300" verticalDpi="300" orientation="landscape" paperSize="9" scale="29"/>
  <headerFooter alignWithMargins="0">
    <oddFooter>&amp;L&amp;12www.metchiv@mail.ru&amp;R&amp;12Тел.: (351) 729-94-06, 775-42-07, 775-42-08, 775-42-09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Zeros="0" workbookViewId="0" topLeftCell="A1">
      <pane ySplit="65535" topLeftCell="A1" activePane="topLeft" state="split"/>
      <selection pane="topLeft" activeCell="AA74" sqref="AA74"/>
      <selection pane="bottomLeft" activeCell="A1" sqref="A1"/>
    </sheetView>
  </sheetViews>
  <sheetFormatPr defaultColWidth="11.00390625" defaultRowHeight="12.75"/>
  <cols>
    <col min="1" max="16384" width="11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showZeros="0" workbookViewId="0" topLeftCell="A1">
      <pane ySplit="65535" topLeftCell="A1" activePane="topLeft" state="split"/>
      <selection pane="topLeft" activeCell="P58" sqref="P58"/>
      <selection pane="bottomLeft" activeCell="A1" sqref="A1"/>
    </sheetView>
  </sheetViews>
  <sheetFormatPr defaultColWidth="11.00390625" defaultRowHeight="12.75"/>
  <cols>
    <col min="1" max="16384" width="11.25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petr </cp:lastModifiedBy>
  <cp:lastPrinted>2011-12-16T08:41:19Z</cp:lastPrinted>
  <dcterms:created xsi:type="dcterms:W3CDTF">2006-02-27T07:39:54Z</dcterms:created>
  <dcterms:modified xsi:type="dcterms:W3CDTF">2011-12-28T06:31:32Z</dcterms:modified>
  <cp:category/>
  <cp:version/>
  <cp:contentType/>
  <cp:contentStatus/>
  <cp:revision>26</cp:revision>
</cp:coreProperties>
</file>